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27"/>
  <workbookPr/>
  <mc:AlternateContent xmlns:mc="http://schemas.openxmlformats.org/markup-compatibility/2006">
    <mc:Choice Requires="x15">
      <x15ac:absPath xmlns:x15ac="http://schemas.microsoft.com/office/spreadsheetml/2010/11/ac" url="\\eoz\RGDI\02-02 DPLAN\02-02-CR-INCOP-PI-2025\AMBITO-1-OFIC. PRODUCTORA-CR-INCOP-XX\EXP.SEGUIMIENTO.XX\MACU\MACU I 2025\"/>
    </mc:Choice>
  </mc:AlternateContent>
  <xr:revisionPtr revIDLastSave="0" documentId="8_{3E8C8BC1-7CCB-40DF-AC6E-507F745FD153}" xr6:coauthVersionLast="47" xr6:coauthVersionMax="47" xr10:uidLastSave="{00000000-0000-0000-0000-000000000000}"/>
  <bookViews>
    <workbookView xWindow="-108" yWindow="-108" windowWidth="23256" windowHeight="12456" tabRatio="599" firstSheet="1" activeTab="1" xr2:uid="{00000000-000D-0000-FFFF-FFFF00000000}"/>
  </bookViews>
  <sheets>
    <sheet name="Gráfico1" sheetId="3" r:id="rId1"/>
    <sheet name="INCOP" sheetId="1" r:id="rId2"/>
    <sheet name="Hoja1" sheetId="2" r:id="rId3"/>
  </sheets>
  <externalReferences>
    <externalReference r:id="rId4"/>
  </externalReferences>
  <definedNames>
    <definedName name="_xlnm._FilterDatabase" localSheetId="1" hidden="1">INCOP!$A$4:$P$229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5" i="1" l="1"/>
  <c r="AG5" i="1" s="1"/>
  <c r="AB5" i="1"/>
  <c r="AH5" i="1" s="1"/>
  <c r="Z5" i="1"/>
  <c r="AF5" i="1" s="1"/>
  <c r="Y5" i="1"/>
  <c r="AE5" i="1" s="1"/>
  <c r="W3" i="1"/>
</calcChain>
</file>

<file path=xl/sharedStrings.xml><?xml version="1.0" encoding="utf-8"?>
<sst xmlns="http://schemas.openxmlformats.org/spreadsheetml/2006/main" count="2532" uniqueCount="1066">
  <si>
    <t>INSTITUCO COSTARRICENSE DE PUERTOS DEL PACÍFICO</t>
  </si>
  <si>
    <r>
      <t xml:space="preserve">MATRICES DE CUMPLIMIENTO (MACU) INFORME AL </t>
    </r>
    <r>
      <rPr>
        <b/>
        <sz val="14"/>
        <color rgb="FF000000"/>
        <rFont val="Aptos Light"/>
        <family val="2"/>
      </rPr>
      <t>30 DE JUNIO 2025</t>
    </r>
  </si>
  <si>
    <t>Decreto Ejecutivo 39753-MP; Directriz 058MP</t>
  </si>
  <si>
    <t>INCOP</t>
  </si>
  <si>
    <t>AÑO</t>
  </si>
  <si>
    <t>Número del informe</t>
  </si>
  <si>
    <t>Nombre del informe</t>
  </si>
  <si>
    <t>Hallazgos</t>
  </si>
  <si>
    <t>Recomendaciones de Auditoría</t>
  </si>
  <si>
    <t>Unidad responsable de cumplimiento</t>
  </si>
  <si>
    <t>Acciones de cumplimiento por la Administración</t>
  </si>
  <si>
    <t xml:space="preserve">Contacto del Responsable </t>
  </si>
  <si>
    <t>Evidencia de Cumplimiento de la Administración</t>
  </si>
  <si>
    <t>Fecha de emisión del Informe de Auditoría</t>
  </si>
  <si>
    <t>Fecha de recepción de la recomendación a la unidad correspondiente</t>
  </si>
  <si>
    <t>Fecha límite de cumplimiento</t>
  </si>
  <si>
    <t>Prórroga/amplicación de plazo</t>
  </si>
  <si>
    <t>Condición de la recomendación</t>
  </si>
  <si>
    <t>Observaciones</t>
  </si>
  <si>
    <t>Q</t>
  </si>
  <si>
    <t>CUMPLIDA</t>
  </si>
  <si>
    <t>PROCESO</t>
  </si>
  <si>
    <t>PARCIAL</t>
  </si>
  <si>
    <t>+</t>
  </si>
  <si>
    <t>TOTAL</t>
  </si>
  <si>
    <t>CUMPLIDAS</t>
  </si>
  <si>
    <t>PENDIENTES</t>
  </si>
  <si>
    <t>EN PROCESO</t>
  </si>
  <si>
    <t>CR-INCOP-AI-I-2019-003</t>
  </si>
  <si>
    <t>Informe de Carácter Especial sobre el Fondo de Caja Chica e Inventario de los Activos Fijos del Muelle de Quepos y Muelle de Golfito al mes de diciembre del 2018</t>
  </si>
  <si>
    <t xml:space="preserve">
4.1.1. Instruir a los (as) responsables de las instancias pertinentes para que se establezcan las acciones necesarias, oportuna y efectivas para la implantación de las recomendaciones de este informe, de acuerdo con lo que establece la norma 206.02 de las Normas Generales de Auditoría para el Sector Público, a más tardar el 15 de junio del 2019.
</t>
  </si>
  <si>
    <t>Gerencia General</t>
  </si>
  <si>
    <t>La Gerencia General mediante oficio CR-INCOP-GG-2019-0603 de fecha 29/05/2019 dirigido a la Dirección Administrativa Financiera indica que se deben gestionar las acciones pertinentes para fortalecer las áreas de oportunidad señaladas en el informe supra, en aras de fortalecer el sistema de control interno, de las gestiones realizadas por la administración en relación a los procesos expuestos en dicho informe.</t>
  </si>
  <si>
    <t>MBA. Jeison Villalobos Carranza Porras gerencia@incop.go.cr, 2634-9121</t>
  </si>
  <si>
    <t>Oficio CR-INCOP-GG-2019-0603 de fecha 29/05/2019</t>
  </si>
  <si>
    <t xml:space="preserve"> La Auditoria Interna en Informe I Semestre del 2019 estima esta recomendación terminada.  </t>
  </si>
  <si>
    <t>Al momento de realizar los inventarios selectivos en los Puertos de Quepos y Golfito, se determinó que una serie de activos estaban en espera de ser objeto de donación o destrucción,  con mas de 12 meses de espara, en el caso de Golfito se encuentran en condiciones de seguridad que son las más apropiadas por lo que peligra la integridad de los activos.</t>
  </si>
  <si>
    <t xml:space="preserve">
4.2.1.- Revisar, modificar o establecer y divulgar las mejoras en las normas que regulan el proceso de destrucción, donación y remate de activos fijos, considerando definir plazos y responsables de la ejecución de los actos administrativos dentro del flujo de dicho proceso, así como, la frecuencia para la realización del proceso de destrucción, donación, remate de activos fijos, a más tardar el 31 de agosto del 2019
</t>
  </si>
  <si>
    <t xml:space="preserve">Dirección  Administrativa Financiera </t>
  </si>
  <si>
    <t>Se remitió oficio CR-INCOP-DAF-0507-2019 a la unidad de Contabilidad, se solicitó remitir un cronograma para la atención de las recomendaciones, con el detalle de las acciones y la fecha de cumplimiento, como plazo máximo, al 10 de junio 2019.</t>
  </si>
  <si>
    <t>MBA. Daxia Vargas Masís, dvargas@incop.go.cr; 2634-9175</t>
  </si>
  <si>
    <t>Procedimiento para donación y destrucción del activo dado de baja  emitido 20 /09/2019 y aprobado el 18/10/2019 mediante Oficio CR-INCOP-GG-2019-1041</t>
  </si>
  <si>
    <t xml:space="preserve"> CR-INCOP-AI-2018-317, de fecha 4 de diciembre 2018  </t>
  </si>
  <si>
    <t>Mediante Oficio CR-INCOP-DAF-0821-2019 se solicitó ampliar plazo</t>
  </si>
  <si>
    <t xml:space="preserve">En informe CR-INCOP-AI-2020-322 dirigido a Junta Directiva se encuentra terminada.  </t>
  </si>
  <si>
    <t>4.2.2.- Elaborar y divulgar el o los procedimientos en la que se detalle pasos a seguir para ejecutar el proceso de destrucción, donación y remates de activos fijos en desuso, mal estado o deshecho, de conformidad con lo establecido Reglamento de Administración de bienes del INCOP, a más tardar el 31 de agosto del 2019</t>
  </si>
  <si>
    <t>Dirección Administrativa Financiera</t>
  </si>
  <si>
    <t xml:space="preserve">Se remitió oficio CR-INCOP-DAF-0507-2019 a la unidad de Contabilidad, se solicitó remitir un cronograma para la atención de las recomendaciones, con el detalle de las acciones y la fecha de cumplimiento, como plazo máximo, al 10 de junio 2019.
Se remitió oficio CR-INCOP-DAF-0508-2019 a la unidad de Proveeduría, se solicitó proceder a incluir en el Procedimiento de remates PROC-UPRO-07, remitir un cronograma, con el detalle de las acciones y las fecha de cada una. Lo anterior, como plazo máximo, al 10 de junio 2019
</t>
  </si>
  <si>
    <t>Procedimiento para donación y destrucción del activo dado de baja emitido 20 /09/2019 y aprobado el 18/10/2019 mediante Oficio CR-INCOP-GG-2019-1041</t>
  </si>
  <si>
    <t>La Auditoría Interna en Informe de Seguimiento de Recomendaciones con corte al 30 de diciembre del 2019 da como Terminada esta recomendación</t>
  </si>
  <si>
    <t>Al momento de validar de información de los reintegros pendientes de Puerto Quepos, se determina que un cheque de reintegro se generó a nombre de un funcionario que en ese momento no era el custudio de los fondos de caja chica, lo anterior se da por salida a vacaciones del primero las cuales tiene saldo acumuladas</t>
  </si>
  <si>
    <t>4.2.3.- Instruir a la Unidad de Capital Humano para que revise el saldo de vacaciones del señor Ronaldo Flores Silva y de ser necesario realice los ajustes pertinentes, cumplimiento de la norma legal que regula la materia laboral, a más tardar 30 de junio del 2019</t>
  </si>
  <si>
    <t xml:space="preserve">Se remitió oficio CR-INCOP-DAF-0505-2019 a la unidad de Capital Humano, para informar el cumplimiento de la recomendación con plazo al 14-jun-2019.
Mediante oficio CR-INCOP-DAF-0655-2019, se informó a la Auditoría el cumplimiento de la recomendación.
</t>
  </si>
  <si>
    <t xml:space="preserve">
Mediante Acción de personal N°20998, se procedió acreditar un día de vacaciones a favor del Sr. Flores Silva, mismo que ya está disponible para ser incorporado en su plan de vacaciones 2019
</t>
  </si>
  <si>
    <t>N/A</t>
  </si>
  <si>
    <t>Esta recomendación fue dada como terminada, según lo indicado en Informe Semestral de Auditoria de junio 2019.</t>
  </si>
  <si>
    <t>Se determinó una serie de inconsistencia en liquidaciones de víaticos al interior del país en el Muelle de Quepos.  Se determinó inconsistencias en los datos de adelanto de viáticos al interior del país en el Muellde Golfito, sin embargo, eran subsanados en la liquidación</t>
  </si>
  <si>
    <t xml:space="preserve">4.3.1.- Revisar, modificar o establecer y divulgar las normas relacionadas con el control de los recursos de las Cajas Chicas, con el fin de definir el mínimo estimado que deberá mantener en efectivo el fondo al solicitar el reintegro, procurando una adecuada rotación de los fondos y asegurar la suficiencia del disponible en efectivo, además, definir el plazo máximo razonable para liquidar los reintegros de los fondos de Cajas Chicas, todo a más tardar el 31 de agosto del 2019
</t>
  </si>
  <si>
    <t>Unidad de Tesorería</t>
  </si>
  <si>
    <t>•Con el fin de atender la recomendación, se gestiona en febrero del 2019 ajustes al Reglamento de caja chica en su artículo 16, indica:   Artículo 16-) Solicitud de Reintegro de Dinero: Cada caja chica funcionará como fondo fijo y el encargado debe responder por la suma que le fue otorgada, así como por cada suma pagada y su reposición tomando en consideración los días para liquidar el vale o para pagar la factura. Para que el fondo mínimo no llegue a agotarse, deberá solicitarse el reintegro cuando las sumas pagadas ascienden como máximo al 50% del monto del fondo, utilizando el formulario definido en el sistema
•En oficio CR-INCOP-DAF-0197-2019 del 27 de febrero del 2019 avala los cambios al Reglamento de Caja Chica.
•Mediante oficio acuerdo número 7 de la sesión 4163 del 15 de mayo del 2019 la Junta Directiva aprueba la actualización al Reglamento de Caja Chica.
•Se brindó la capacitación correspondiente a los cajeros sobre de los nuevos cambios del Reglamento de Caja Chica.
•Se hizo la divulgación del reglamento a nivel institucional mediante correo electrónico.</t>
  </si>
  <si>
    <t>Licda. Luisa Tijerino Sánchez, ltijerino@incop.go.cr, 2634-9177</t>
  </si>
  <si>
    <t xml:space="preserve"> CR-INCOP-DAF-0197-2019 del 27 de febrero del 2019
Reglamento de Caja Chica
Acuerdo Número 7 de la sesión 4163 del 15 de mayo del 2019
Correos de divulgación </t>
  </si>
  <si>
    <t>CR-INCOP-AI-I-2019-004</t>
  </si>
  <si>
    <t>INFORME DE AUDITORÍA FINANCIERA ACERCA DE LA REVISIÓN DE ALGUNAS PARTIDAS DEL BALANCE DE SITUACIÓN AL 31 DE DICIEMBRE DEL 2018, DEL INCOP</t>
  </si>
  <si>
    <t xml:space="preserve">4.1.1. Instruir a los (as) responsables de las instancias pertinentes para que se establezcan las acciones necesarias, oportuna y efectivas para la implantación de las recomendaciones de este informe, de acuerdo con lo que establece la norma 206.02 de las Normas Generales de Auditoría para el Sector Público, a más tardar el 15 de julio del 2019
</t>
  </si>
  <si>
    <t>La Gerencia General por medio de correo de julio 2019, comunica el presente informe a la Dirección Administrativa Financiera en cumplimiento a la recomendación 4.1.1 e instruye para el cumplimiento de las recomendaciones emanadas por la auditoria interna. Se informa a la Auditoria Interna por medio de copia en la remisión del correo de traslado. De acuerdo al II Informe Semestral 2019 elaborado por la Auditoria, indica: "En este sentido considerando que las unidades involucradas en atender las recomendaciones emitidas en este estudio han realizados actividades para su atención, se considera que dicho estudio fue de su conocimiento.  Por tanto se detalla esta recomendación terminada".</t>
  </si>
  <si>
    <t xml:space="preserve">CR-INCOP-GG-2019-859 </t>
  </si>
  <si>
    <t>NO</t>
  </si>
  <si>
    <t>2.1 Deficiencia de Control en la Fiscalización de Activos Fijos.  Con base a la información recibida de la toma física de activos fijos realizada por la Unidad de Contabilidad en el mes de diciembre 2018, se observaron activos sin placa, deteriorados, activos pendientes de traslado, y activos no localizados; sin que se hayan solicitado las justificaciones oportunamente a los responsables de los activos, tampoco se comunicó esas inconsistencias a la Dirección Administrativa Financiera y por ende a la Gerencia General</t>
  </si>
  <si>
    <t xml:space="preserve">4.2.1. Realizar las acciones necesarias de acuerdo a sus competencias para que se finalice con las actividades pendientes producto de la toma física de activos fijos realizado en diciembre 2018 de conformidad con la normativa interna que regula esta actividad. Para lo cual se concede un plazo para su implementación al 31 de agosto del 2019.
</t>
  </si>
  <si>
    <t>De acuerdo con la información aportada por la Gerencia General en oficio CR-INCOP-GG-2021-0691 de fecha 12/07/2021, se adjunta el oficio CR-INCOP-DAF-0412-2021 de fecha 9/07/2021 de la Dirección Administrativa Financiera, que entre otros, en lo que interesa se extrae lo siguiente: "...En atención y seguimiento a esta recomendación se hace recordatorio que se informó nuevamente con el oficio CR-INCOP-DAF-0292-2021 de fecha 14 de mayo de 2021, enviado a la Gerencia General sobre las acciones que se han dado para el cumplimiento su cumplimiento (...) Sobre esta recomendación se visualiza dos posibles acciones:
1- Dejar sin efecto la 4.2.1, relacionada con la toma física de activos fijos realizado en diciembre 2018; considerando que razonablemente se estima que ya perdió interés o utilidad, y considerando todos los elementos expuestos en el oficio CR-INCOP-DAF-0831-2020, de fecha 30 de noviembre del 2020 y considerando que:
a) En el año 2019, se realizó una nueva toma física de inventario y en cumplimiento a lo dispuesto en el procedimiento PROC-UC-03; “Procedimiento para el Control y Levantamiento de Inventario de Activos no Corrientes”:
✓ El Lic. Ricardo Solis Arias, Jefe de la Unidad de Contabilidad, mediante oficio CR-INCOP-UC-0011-2020, de fecha 28 de enero 2020 informó a la Dirección Administrativa Financiera los resultados de la toma física finalizada en diciembre de 2019;
✓ Con oficio CR-INCOP-DAF-0106-2020, de fecha 20 de febrero 2020, esta Dirección Administrativa Financiera informó a la Gerencia General los resultados, detallando los faltantes en diferentes unidades y; La Gerencia General mediante oficio CR-INCOP-GG-2020-0860, giró instrucciones a las jefaturas para que se refieran a los activos no ubicados en el inventario 2019, otorgando para ello.
b) Se cuenta con el auto inventario 2020, resultados que de igual manera en cumplimiento con la normativa interna fue informado a la Dirección Administrativa Financiera por parte del Lic. Ricardo Solís Arias, Jefe de la Unidad de Contabilidad con oficio CR-INCOP-UC-0109-2021 y está Dirección Administrativa Financiera, mediante oficio CR-INCOP-DAF-0291-2021 informó la Gerencia General.
c) En el mes de marzo se inició la toma física del inventario 2021, y tan pronto estén los resultados finales se informará.
2- Valorar el dar por atendida la recomendación, con el extenuante trabajo que se realizó de tomar el 100% del inventario 2018 y compararlo con el 100% del inventario 2019, e identificar de la toma física de activos 2018, los activos que en la toma física de activos del 2019 se mantienen sin ser ubicados por parte de los 9 responsables, resultados informado por el Lic. Ricardo Solis Arias, Jefe de la Unidad de Contabilidad mediante oficios CR-INCOP-UC-0122-2020 CR-INCOP-UC-0126-2020 e informado por parte de la Dirección Administrativa Financiera a esa Gerencia General mediante oficio CR-INCOP-DAF-0831-2020".
En virtud de lo anterior, y al no tener respuesta se remite a la Gerencia el  oficio CR-INCOP-DAF-0292-2021 de fecha 14 de mayo de 2021, en el que se reitera la solicitud de intervención de es Gerencia General, para que ante las instancias competentes se resuelva lo correspondiente, por cuanto es una recomendación que ha resultado más que desgastante y sin propósito objetivo razonable u otras acciones que estime pertinentes, necesarias o posibles ejecutar por parte de esta Dirección Administrativa Financiera y la Unidad de Contabilidad; para lograr satisfacer o atender la citada recomendación.</t>
  </si>
  <si>
    <t xml:space="preserve">Oficio CR-INCOP-DAF-0687-2020 de fecha 12-10-2020
Oficio CR-INCOP-UC-0011-2020 de fecha 28 de enero 2020
Oficio CR-INCOP-DAF-0106-2020 de fecha 20 de febrero 2020
Oficio CR-INCOP-GG-2020-0860 del 23 de octubre 2020 
Inventario de activos 2018
Inventario de activos 2019
Oficio CR-INCOP-UC-0122-2020
Oficio CR-INCOP-UC-0126-2020
Oficio CR-INCOP-DAF-0687-2020 de fecha 12-10-2020
Oficio CR-INCOP-DAF-0710-2020 de fecha 19-10-2020
Oficio CR-INCOP-DAF-0292-202 de fecha 14 de mayo de 2021.
  </t>
  </si>
  <si>
    <t xml:space="preserve">Mediante oficio CR-INCOP-AI-2022-220, de fecha 14 de julio de 2022, suscrito por el Lic. William Peraza Contreras, Auditor Interno a.i, la Auditoría Interna da por terminada la recomendación.
</t>
  </si>
  <si>
    <t>2.2 Conciliación y Chequeras en Custodia de Cuentas Inactivas o Cerradas. Mediante la realización de los arqueos de las cajas chicas de San José y Caldera se determinó una diferencia en la caja chica de la oficina de San José, .</t>
  </si>
  <si>
    <t xml:space="preserve">4.3.1. Revisar y depurar la conciliación bancaria según los lineamientos establecidos en el Procedimiento para la revisión de Conciliación Bancaria, la Política de la prescripción de cheques, así como lo que establece en esta materia el Código de Comercio. Para lo cual se concede un plazo para su implementación al 31 de julio del 2019.
</t>
  </si>
  <si>
    <t>Unidad de Contabilidad</t>
  </si>
  <si>
    <t xml:space="preserve">La Política de prescripción de cheques en el punto 7.4 indica: 
“7.4. Una vez transcurridos esos cuatro años y el portador del cheque no haya hecho efectivo el mismo, la Institución tiene la potestad de anular el mismo y reintegrar (en papel) el monto a los registros bancarios de la Institución.” Por su parte el Código de comercio regula el mismo plazo de 4 años para  la prescripción.
“Prescripción del Cheque
Artículo 42.- El cheque prescribe a los cuatro años contados desde la fecha de su emisión inclusive.” En vista de lo anterior y basado en los resultados de la conciliación bancaria del mes de julio, se identificaron tres cheques que conforme a la normativa anteriormente señalada fueron eliminados
</t>
  </si>
  <si>
    <t>Lic. Ricardo Solís Arias, contabilidad@incop.go.cr; 2634-9180, 2634-9182</t>
  </si>
  <si>
    <t>Oficio CR-INCOP-DAF-0785-2019, de fecha 21 de agosto, 2019</t>
  </si>
  <si>
    <t xml:space="preserve">28 de junio de 2019, mediante oficio CR-INCOP-AI-2019-004, Informe de Auditoría </t>
  </si>
  <si>
    <t>SI</t>
  </si>
  <si>
    <t>De acuerdo al II Informe Semestral 2019 de Seguimiento de Recomendaciones de Auditoria, indica: "Se considera esta recomendación terminada".</t>
  </si>
  <si>
    <t xml:space="preserve">La cuenta No. 246813 del Banco de Costa Rica se encuentra inactiva o cerrada pese a ello el Sistema de Conciliaciones Bancarias permite generar la conciliación de dicha cuenta con saldo cero, situación que obedece en apariencia a una falla en el sistema.
La condición señalada podría ocasionar un eventual daño a la imagen de la institución y debilitamiento del sistema de control interno a raíz de un posible uso indebido y no autorizado de los formularios de los cheques que se encuentran en Tesorería de cuentas bancarias inactivas o cerradas.
</t>
  </si>
  <si>
    <t>4.3.2. Coordinar con la Unidad de Tecnologías de Información para que tomen las medidas necesarias con el fin de que se corrija el Sistema de Conciliación Bancaria relacionado con la generación de la conciliación de la cuenta inactiva. Para lo cual se concede un plazo para su implementación al 31 de agosto del 2019.</t>
  </si>
  <si>
    <t>•	La Unidad de Contabilidad con oficio CR-INCOP-UC-0027-2020 del 5/03/2020, indica que se solicitó colaboración a Tecnología de Información,  para la eliminación de la cuenta bancaria 2468131 del Banco de Costa Rica del sistema de conciliación bancaria, la cual tiene movimientos hasta el 2014. 
•	Sin embargo, las unidades de Tesorería y Tecnologías de Información recomiendan no eliminar la cuenta bancaria porque ocasionaría pérdida de información, aunado a que, al existir movimientos asociados a la cuenta, no es posible su eliminación. 
•	Por lo tanto, se solicitó a T. I. se modifique el cuadro de la conciliación bancaria para que esta no se refleje, no obstante, se elevó la consulta a OPTEC para obtener el criterio o recomendación técnica definitivo.
•	En adición a lo anterior, con oficio CR-INCOP-UC-0029-2020 de fecha 11/03/2020, se informa lo siguiente:   “La funcionalidad para deshabilitar una cuenta solo está disponible en las últimas versiones del sistema, por lo que en la versión en que el INCOP opera no es posible realizar esta función. Tampoco es recomendado eliminarla por medio de base de datos porque dejaría inconsistencia de los históricos" .  
•	Cabe mencionar que el costo para realizar la actualización de las versiones sería de $3,960.00 a razón de $55.00 la hora.</t>
  </si>
  <si>
    <t>Ricardo Solís Arias, contabilidad@incop.go.cr; 2634-9180, 2634-9182</t>
  </si>
  <si>
    <t>Oficios:
CR-INCOP-UC-0027-2020 del 5/03/2020
CR-INCOP-UC-0029-202</t>
  </si>
  <si>
    <t xml:space="preserve">28 de junio de 2019, mediante oficio CR-INCOP-AI-I-2019-004, Informe de Auditoría </t>
  </si>
  <si>
    <t>No</t>
  </si>
  <si>
    <t>2.4 Seguimiento y Revelación Inadecuadas de las Cuentas a Cobrar en Cobro Judicial.  Con base en la información suministrada se determinó que existen casos que tienen resoluciones desde los años 2005, 2007, 2008, 2009, 2011 y 2012, no obstante, a la fecha de esta revisión esas cuentas aún permanecen en los Estados Financieros de la Institución como Cuentas a Cobrar en cobro judicial.</t>
  </si>
  <si>
    <t>4.3.3. Coordinar con la Asesoría Legal del INCOP y tomar las acciones de conformidad con los lineamientos y marco normativo para depurar en los casos que corresponda las cuentas por cobrar en cobro judicial; además que se revisen los casos de los registros consignados en dicha cuenta sobre los cuales la Asesoría Legal indica no tener antecedentes registrados, esto a más tardar al 31 de agosto 2019</t>
  </si>
  <si>
    <t>La Asesoría Legal realizó una revisión de procesos judiciales de cobro que datan de más de diez años de iniciados los que en su mayoría han concluido sin resolución positiva para INCOP, informando a la Administración con la finalidad de que se tomen las medidas necesarias de ajustar las cuentas por cobrar para eliminarlos de las cuentas contables, declarando la incobrabilidad de los mismos, ya que judicialmente bajo la situación actual no hay forma de continuar con ellos.
De conformidad con la declaratoria de incobrabilidad y autorización de correr los ajustes, conforme el informe de la Asesoría Legal CR-INCOP-AL-2019-0205, los cuales se dieron de baja en los estados financieros al 31 de octubre de 2020, para dar por cumplida la recomendación conforme el detalle por la suma de ¢19,085,229.83 para siete cuentas
.
Tres incobrables más, que ascienden a la suma de ¢51,132,393.07, continúan pendientes. Una vez que la Asesoría Legal informe sobre el estado actual o resultado y se cumpla el debido proceso, se procederá según se nos instruya.
Quedamos al pendiente de los esfuerzos de nuestra Asesoría Legal sobre la cuenta contra la Asociación Integral de Paquera (¢717,537.36), y se solicitó gestionar ante quien corresponda, lo requerido para que esta unidad cuente con los elementos requeridos a fin de proceder con la eliminación del pendiente de LAICA (¢5,878,537.41) y de la Agencia de Vapores del Pacífico (¢44,536,318.30).  La DAF remitió a la GG oficio CR-INCOP-DAF-0402-2022 de fecha 11-jul-2022 y estamos a la espera de la resolución de GG, para proceder a dar de baja 2 (de las 3 cuentas pendientes.
Se solicitó a la Dirección Administrativa Financiera mediante oficio CR-INCOP-UC-0068-2023 de fecha 21-mar-2023 gestionar lo requerido para que esta unidad cuente con los elementos necesarios a fin de proceder con la eliminación del pendiente de LAICA (¢5,878,537.41) y de la Agencia de Vapores del Pacífico (¢44,536,318.30), información remitida el año pasado y la cuenta contra la Asociación Integral de Paquera (¢717,537.36), de la información reciente. Se informó a la Auditoría Interna mediante oficio CR-INCOP-UC-0069-2023.
Mediante oficio CR-INCOP-UC-0098-2023 de 11-may-2023 se informa a la Auditoría Interna que, en atención a la resolución CR-INCOP-RESOLUCION-GG-0022-2023 de la Gerencia General, de fecha 28 de abril de 2023; autoriza a dar de baja en los Estados Financieros, las cuentas por cobrar en cobro judicial, declaradas incobrables. Conforme a lo anterior, se considera se da por cumplida la recomendación 4.3.3 de la Auditoría Interna del estudio de Auditoría Financiera acerca de la revisión de algunas partidas del Balance de Situación al 31 de Diciembre del 2018.
Mediante oficio CR-INCOP-UC-0140-2023 de 22-ago-2023 se adjunta a la Auditoría Interna información solicitada mediante oficio CR-INCOP-AI-2023-304, en complemento.
Mediante oficio CR-INCOP-UC-0007-2024 de 22-ene-2024 se adjunta a la Auditoría Interna información en complemento y nuevamente se solicita dar por atendida la recomendación.</t>
  </si>
  <si>
    <t xml:space="preserve">Oficio CR-INCOP-AL-2019-0205 de fecha 30 de octubre de 2019
Oficios CR-INCOP-UC-0033-2020 del 23-mar-2020 y CR-INCOP-UC-0061-2020 del 1-jul-2020.
Oficio CR-INCOP-DAF-0477-2020 del 13-jul-2020, eEn complemento a los oficios CR-INCOP-DAF-0220-2020, CR-INCOP-DAF-0221-2020 y CR-INCOP-DAF-0406-202; como parte del seguimiento y control a los hallazgos de la Carta de Gerencia CG-2-2019, resultado del estudio de Auditoría, emitidos por el Despacho Carvajal y Colegiados, Contadores Públicos Autorizados.    CR-INCOP-AL-2019-0205
 CR-INCOP-DAF-0402-2022 de fecha 11-jul-2022 
</t>
  </si>
  <si>
    <t>Con oficio CR-INCOP-UC-0007-2024 de fecha 22-ene-2024 para dar por atendida la recomendación.</t>
  </si>
  <si>
    <t>2.5 Obras en Proceso Registradas como Activos en Tránsito.  En la cuenta de activos en tránsito a diciembre 2018 se determinó que en su gran mayoría los registros obedecieron a compras de equipo y mobiliario de fin de período 2018, sin embargo, dentro de esos movimientos se registraron pagos por la suma de ¢96.493.819,49 (noventa y seis millones cuatrocientos noventa y tres mil ochocientos diecinueve colones con 49/100) que correspondían a avances de obra por proyectos tales como Construcción de caseta de guardacabos del muelle de Puntarenas, y etapas varias del proyecto en el Balneario de Ojo de Agua.</t>
  </si>
  <si>
    <t>4.3.4. Girar la instrucción al personal de la Unidad de Contabilidad para que en el futuro registren los avances de obras en la cuenta que se ha definido para los efectos con el fin de tener una trazabilidad de los costos propios de cada proyecto y que permita su capitalización futura, de acuerdo con lo establecido en las regulaciones internas y externas. Para cual se concede un plazo al 31 de julio de 2019</t>
  </si>
  <si>
    <t>En el caso de esta recomendación, se adjuntó detalle de las cuentas contables que, al momento de reconocerlas como obra en proceso, se registran como tal, con el nombre del proyecto…
para que, por parte de la Auditoría nos indicara el caso concreto a que se refiere, en aras de poder atenderlo con exactitud por cuanto como se detalla anteriormente el registro se realiza conforme y se mantiene en proceso hasta tanto se reciba la documentación formal correspondiente del finiquito.
 La Unidad de Contabilidad mediante oficio CR-INCOP-UC-0027-2020 del 5/03/2020 remitido a la Auditoría Interna, se aporta correo de fecha dirigido al personal de contabilidad con el fin de atender lo recomendado</t>
  </si>
  <si>
    <t>Oficio CR-INCOP-DAF-0785-2019, de fecha 21 de agosto, 2019, CR-INCOP-UC-0027-2020 del 5/03/2020</t>
  </si>
  <si>
    <t xml:space="preserve"> 
28 de junio de 2019, mediante oficio CR-INCOP-AI-I-2019-004, Informe de Auditoría 
</t>
  </si>
  <si>
    <t>2.2 Conciliación y Chequeras en Custodia de Cuentas Inactivas o Cerradas, se determinó formularios de cheques en blanco de las diferentes cuentas que mantiene la institución, dentro de este grupo pudimos determinar aproximadamente 1.200 formularios de cheques más 2 chequeras completas en blanco que corresponden a cuentas del Banco de Costa Rica No. 246813 y del Banco Popular No. 397120</t>
  </si>
  <si>
    <t xml:space="preserve">4.4.1. Realizar las acciones necesarias para que se disponga de los formularios de cheques en blanco en custodia de las cuentas bancarias que se encuentran inactivas o cerradas, teniendo la previsión de documentar lo actuado. Para lo cual se concede un plazo para su implementación al 30 de agosto del 2019.
</t>
  </si>
  <si>
    <t>Con el oficio CR-INCOP-UT-0195-2019 se le solicito a la Asesoría Legal que nos acompañara para la eliminación de los formularios de cheques en blanco</t>
  </si>
  <si>
    <t>Acta de eliminación de los formularios de los cheques en blanco. Oficio CR-INCOP-UT-0049-2020 se le comunico a la Auditoria sobre el cumplimiento de la recomendación.</t>
  </si>
  <si>
    <t xml:space="preserve">4.5.1. Revisar, modificar e instruir sobre el Procedimiento para la Gestión, Atención y Seguimiento de los casos en proceso de Cobro Judicial con la finalidad de que se tomen las acciones oportunas y efectivas según los casos que sean tramitados por la Asesoría Legal. Para la cual se concede un plazo para su implementación al 31 de julio de 2019
</t>
  </si>
  <si>
    <t>Asesoría Legal</t>
  </si>
  <si>
    <t xml:space="preserve">Se implementó procedimiento denominado: “Procedimiento de atención, interposición y seguimiento de cobros judiciales”, mismo que cuenta con los avales correspondientes y fue publicado en “CLAUS”. </t>
  </si>
  <si>
    <t>Marco Aurelio Zúñiga Angulo, mzúñiga@incop.go.cr , 2634-9151</t>
  </si>
  <si>
    <t>CR-INCOP-AL-2019-0167 de la Asesoría Legal</t>
  </si>
  <si>
    <t>28/68/2019</t>
  </si>
  <si>
    <t>4.5.2. Revisar cada uno de los casos de las cuentas por cobrar en cobro judicial y valorar una posible solicitud ante el juzgado para la reactivación de los mismos y comunicar a la Unidad de Contabilidad con el fin de que realicen los registros contables que correspondan. Para la cual se concede un plazo para su implementación al 31 de agosto de 2019.</t>
  </si>
  <si>
    <t>Con el fin de atenter esta recomendación se le propuso a la Dirección Administrativa Financiera, informar trimestralmente del estado de los procesos judiciales, lo que fue aceptado por la contraparte, por lo que en adelante se remitirá a esa dependencia la información, iniciando con el primer reporte el 31 de octubre del presente año</t>
  </si>
  <si>
    <t>CR-INCOP-AL-2019-180 del 25/09/2019 de la Asesoría Legal</t>
  </si>
  <si>
    <t>Mediante oficio CR-INCOP-AI-2019-0268 de la Auditoría Interna de INCOP se da por atendida la recomendación.</t>
  </si>
  <si>
    <t>4.5.3. Establecer e implementar en coordinación con la Unidad de Contabilidad un mecanismo para que de forma periódica se le brinde información sobre el estado de los casos que se tramitan en las instancias judiciales en las que figura el INCOP, con el fin de que se registre contablemente lo correspondiente. Para la cual se concede un plazo para su implementación al 30 de setiembre de 2019</t>
  </si>
  <si>
    <t>Con el fin de que se registre contablemente lo correspondiente, se le propuso a la DAF, informar trimestralmente del estado de los procesos judiciales, lo que fue aceptado por la contraparte, por lo que en adelante se remitirá a esa dependencia la información, lo anterior con oficio CR-INCOP-AL-2019-0180.</t>
  </si>
  <si>
    <t>CR-INCOP-AL-2019-180 del 25/09/2019 de la Asesoría Legal.</t>
  </si>
  <si>
    <t>CR-INCOP-AI-I-2019-007</t>
  </si>
  <si>
    <t>INFORME ESTUDIO DE CARÁCTER ESPECIAL SOBRE LA TERMINAL PORTUARIA DE GOLFITO</t>
  </si>
  <si>
    <t>2.1.1 Sobre la consistencia, validez y confiabilidad de la información de los saldos de Cuentas por Cobrar (CxC) de clientes en los distintos sistemas (WebTran-Facturación-CxC-SIAF).  Según información remitida a esta unidad de auditoria, concernientes a reportes de algunos aplicativos o sistema de información utilizados en el INCOP, se determinó que, en al menos dos casos, la información concerniente a saldos de cuentas por cobrar de algunos clientes, no eran congruentes</t>
  </si>
  <si>
    <t>4.1.- En el plazo de 2 meses calendario, a partir de la fecha de conocimiento por parte de la Unidad de Tecnología de Información de este informe, debe asegurar que la información que comparten de forma integrada todos los aplicativos y sistema de información que apoyan los procesos que van desde la solicitud de servicio hasta la liquidación y facturación final de estos, sea consistente, confiable, oportuna y útil, cumpliendo los apartados 5.6.1, 5.6.2 y 5.6.3 de las Normas de Control Interno citadas en este estudio; de forma que representen soluciones ágiles para resolver la debilidad acá consignada y contribuyan a la eficientización de las operaciones de esa terminal portuaria y cualquier otra que se encuentre en condiciones similares.</t>
  </si>
  <si>
    <t xml:space="preserve">Unidad de Tecnologías de Información </t>
  </si>
  <si>
    <t xml:space="preserve">Se preparó el Plan de cumplimiento de las recomendaciones de Auditoría y se entregó mediante el Memorando No.CR-INCOP-TI-2019-149, actualizado en el Memorando No. CR-INCOP-TI-2019-156, con las observaciones realizadas por la Auditoría. En ese contexto, conjuntamente con la Dirección Portuaria y comppañeros del Muelle de Golfito, se emprendieron acciones de cumplimiento de la recomendación de cita y producto de la gestión realizada se emitió la Certificación de Cumplimiento (CR-INCOP-TI-2019-191), y el aval de la Dirección Portuaria (CR-INCOP-DOP-2019-0210), cumpliendo con lo requerido. La recomendación fue valorada e informada como atendida por parte de la Auditoría, por medio del Memorando No.CR-INCOP-AI-2019-322.
Se analiza técnicamente el escenario para proponer las posibles opciones de atención de dicha recomendación.
</t>
  </si>
  <si>
    <t>Ing. Miguel Ramírez Villegas, ti@incop.go.cr, 2634-9125, 2634-9127</t>
  </si>
  <si>
    <t>CR-INCOP-TI-2019-149, CR-INCOP-TI-2019-156, CR-INCOP-TI-2019-191, CR-INCOP-DOP-2019-0210, CR-INCOP-AI-2019-322</t>
  </si>
  <si>
    <t>La Auditoria Interna en Informe de Seguimiento de Recomendaciones con corte al 30 de diciembre del 2019 da por terminada esta recomendación</t>
  </si>
  <si>
    <t>2.1.2 Sobre reprocesos en creación de información estadística  se determinó que, el personal de esa terminal portuaria lleva a cabo el proceso de levantamiento de estadísticas de forma diaria o conforme a los arribos de navíos, todo en formato de hoja de cálculo. No obstante, llama la atención que esa información que se carga   manualmente ya existe en el sistema de información utilizado (WEBTRAN-FACTURACION), porque previamente ya ha sido cargada antes, durante y después de la llegada del navío. Se ha informado por esa terminal portuaria, que en ocasiones, se producen errores de digitación de tales estadísticas, provocando que nuevamente deba realizarse, talvez, en momentos en que la carga de trabajo se acrecienta debido a la atención de barcos</t>
  </si>
  <si>
    <t>4.2. En el plazo de 10 meses calendario (al 30 de junio 2020), a partir de la fecha de conocimiento por parte de la Unidad de Tecnología de Información de este informe, debe asegurar razonablemente que la generación de estadísticas requeridas en esa terminal portuaria, se lleve a cabo de manera automática, cumpliendo con los atributos fundamentales de la calidad de la información referidos a los apartados 5.6.1, 5.6.2 y 5.6.3 de las Normas de Control Interno citados en este estudio; de forma que representen soluciones ágiles para resolver la debilidad acá consignada y contribuyan a la eficientización de las operaciones de esa terminal portuaria y cualquier otra que se encuentre en condiciones similares.</t>
  </si>
  <si>
    <t>Se analiza técnicamente el escenario para proponer las posibles opciones de atención de dicha recomendación. En el Oficio CR-INCOP-TI-2020-024, del 6 de febrero, se detalla avance del plan y se explica alcance de los trabajos realizados.
Por medio del Oficio No.CR-INCOP-TI-2020-138 se informan los destiempo experimentados por la complejidad de algunas actividades técnicas y se solicita ampliación de plazo, concedido en el Oficio CR-INCOP-AI-2020-224, definiéndose el 31 de julio como plazo máximo
Con oficio CR-INCOP-TI-2020-180 esta recomendación se estaría atendiendo en el I semestre del 2021.
Con oficio CR-INCOP-DOP-2021-0070 del indican que el SEP carga desde el Sistema de Facturación los servicios brindados de manera automática razonablemente, por lo tanto, la generación de estadísticas requeridas en las terminales portuarias es automatizadas</t>
  </si>
  <si>
    <t>Oficios
CR-INCOP-TI-2020-024 
CR-INCOP-TI-2020-138 
CR-INCOP-AI-2020-224 
CR-INCOP-TI-2020-180
CR-INCOP-DOP-2021-0070</t>
  </si>
  <si>
    <t>La Auditoría Interna mediante Oficio No.CR-INCOP-AI-2021-0139 del 28/04/2021, da por cumplida la recomendación.</t>
  </si>
  <si>
    <t>2.1.3 Sobre potenciales errores en facturación  se logró determinar por medio de los sistemas de información utilizado en los procesos de solicitud de servicios y facturación institucional, en la actualidad la carga de datos para el proceso de liquidación (requerimiento para facturación) es manual, es decir, una vez hecha la liquidación del navío en el sistema llamado WEBTRAN, se debe digitar manualmente la información allí consignada al sistema de FACTURACION, creando con ello retrabajos y errores que provocan gestionar eventualmente, notas de créditos o débito y otros reprocesos ineficientes durante la gestión operativa de esa terminal.</t>
  </si>
  <si>
    <t xml:space="preserve">4.3. En el plazo de 2 mes calendario, a partir de la fecha de conocimiento por parte de la Unidad de Tecnología de Información de este informe, gestione lo pertinente para que el sistema de facturación cargue la información de forma automática desde las fuentes de información existentes en otros aplicativos o bases de datos, de forma que se asegure razonablemente que los procesos requeridos para recopilar, procesar, integrar y generar información para la facturación, respondan a los atributos fundamentales de la calidad: confiabilidad, oportunidad y utilidad, según los apartados 5.6.1, 5.6.2 y 5.6.3 de las Normas de Control Interno, citadas en este estudio; de forma que representen soluciones ágiles para resolver la debilidad acá consignada. y contribuyan a la eficacia de las operaciones de esa terminal portuaria y cualquier otra que se encuentre en condiciones similares.
</t>
  </si>
  <si>
    <t>Se preparó el Plan de cumplimiento de las recomendaciones de Auditoría y se entregó mediante el Memorando No.CR-INCOP-TI-2019-149, actualizado en el Memorando No. CR-INCOP-TI-2019-156, con las observaciones realizadas por la Auditoría. En ese contexto, conjuntamente con la Dirección Portuaria y comppañeros del Muelle de Golfito, se emprendieron acciones de cumplimiento de la recomendación de cita y producto de la gestión realizada se emitió la Certificación de Cumplimiento (CR-INCOP-TI-2019-191), y el aval de la Dirección Portuaria (CR-INCOP-DOP-2019-0210), cumpliendo con lo requerido. La recomendación fue valorada e informada como atendida por parte de la Auditoría, por medio del Memorando No.CR-INCOP-AI-2019-322.</t>
  </si>
  <si>
    <t>2.1.4 Asignación manual de números de consecutivos transaccionales al SIAF,  se conoció por parte del personal de esa terminal portuaria, que los números de consecutivos transaccionales para notas de crédito o débito, se asigna de forma manual por parte de la persona encargada de hacer dichas gestiones cuando así son requeridas, es decir, el Sistema SIAF no asigna un número automáticamente para este tipo de registro transaccional, dejando esa labor al digitador, posibilitando el error de asignar un mismo número de transacción para dos posibles gestiones, sea para una nota de crédito o de débito.</t>
  </si>
  <si>
    <t>4.4. En el plazo de 7 mes calendario (al 30 de marzo 2020), a partir de la fecha de conocimiento por parte de la Unidad de Tecnología de Información de este informe, gestione lo pertinente para que el sistema SIAF asigne de forma automática un número consecutivo cada vez que se crean notas de crédito y débito. De igual forma, crear un control de revisión y/o aprobación en ese sistema sobre la creación de dichas notas; asegurando los atributos de confiabilidad, oportunidad y utilidad, según los apartados 5.6.1, 5.6.2 y 5.6.3 de las Normas de Control Interno, citadas en este estudio; de forma que representen soluciones ágiles para resolver la debilidad acá consignada y contribuyan a la eficientización de las operaciones de esa terminal portuaria y cualquier otra que se encuentre en condiciones similares. (Ver apartado 2.1.4).</t>
  </si>
  <si>
    <t>Por medio del Memorando No.CR-INCOP-TI-2019-224 se solicitó a la empresa OPTEC Sistemas, desarrolladora del Sistema Integrado Administrativo Financiero, plantear propuesta técnica para atender la recomendación de cita. Por medio del Oficio CR-INCOP-TI-2020-092, se informaron las acciones adoptadas,</t>
  </si>
  <si>
    <t>CR-INCOP-TI-2019-224</t>
  </si>
  <si>
    <t>La Auditoría Interna mediante Oficio No.CR-INCOP-AI-2020-0151, da por cumplida la recomendación.</t>
  </si>
  <si>
    <t xml:space="preserve">2.2.1 Sobre riesgos asociados a una razonable estructura organizacional y funcional
Se estima que existe una brecha entre la estructura organizacional y el esquema funcional de esa terminal portuaria, ya que se presenta situaciones en las que ese personal se intercambia funciones </t>
  </si>
  <si>
    <t>4.5. En el plazo de 3 meses calendario, a partir de la fecha de conocimiento por parte de la Gerencia General de este informe, debe tomar las medidas necesarias que tiendan a fortalecer la estructura organizacional y funcional de la Terminal Portuaria de Golfito, a la luz de las debilidades consignadas en este apartado, cumpliendo el marco normativo que rige esa materia y que responda a la realidad de esa terminal portuaria. (Ver apartado 2.2.1). Asimismo, la Gerencia General deberá emitir al término de dicho plazo, una  certificación donde informe explícitamente, que las medidas implementadas, corrigen de forma efectiva, las debilidades consignadas en este apartado (previo aval y conformidad de la Dirección Portuaria y Administración de esa terminal portuaria, el cual deberá adjuntar como prueba).
Se debe remitir a esta Auditoría Interna en un plazo de 6 días hábiles (una vez conocido el informe por Gerencia General), un plan de acción donde se plasmen las actividades y responsables, así como sus fechas de cumplimiento para la ejecución de esta recomendación</t>
  </si>
  <si>
    <t>La Gerencia General gira instrucciones por medio de oficio CR-INCOP-GG-2019-844, donde se trasladan las recomendaciones del Estudio de Carácter Especial sobre la Terminal Portuaria de Golfito a la Dirección Portuaria, entre otros para obtener insumo de la recomendación 4.5 y así iniciar el proceso de solicitud de plazas.
Se recibe oficio CR-INCOP-DOP-2019-0174, de fecha 12 de setiembre del 2019 firmado por Ing. Luis Antonio Rojas, Director Portuario y oficio CR-INCOP-MG-2019-181, de fecha 07 de octubre del 2019 suscrito por el Sr. Roberto Canales,  Sánchez, Administrador del Muelle Golfito, quien realiza el análisis de la situación actual con base en los procesos-funciones y según el personal con que cuenta, así como las justificaciones respectivas, que motivan la solicitud de dos plazas adicionales para esa Unidad.
Mediante oficio CR-INCOP-GG-2019-1055 de fecha 21/10/2019, se instruye a la Dirección Administrativa y a la Unidad de Capital Humano a generar estudio para la creación de las dos plazas, para el muelle de Golfito, además se solicita coordinar lo respectivo con las unidades involucradas. La Dirección Administrativa emite criterio e indica que la institución está en un proceso de reestructuración liderado por la presidencia. Posteriormente, la DAF emite oficio CR-INCOP-DAF-0174-2020 de fecha 18 de marzo, 2020 sobre el mismo tema. Pero la auditoria no da por recibido lo manifestado en el oficio CR-INCOP-DAF-0174-2020. Por tal motivo, la Gerencia General por medio de oficio CR-INCOP-GG-2020-0430 instruye continuar con el proceso consiguiente para la solicitud de plazas en el Muelle de Golfito. La Gerencia por medio de oficio CR-INCOP-GG-2020-0491 solicita a la Unidad de Planificación indique la estructura propuesta en el Informe de Reestructuración para el muelle de Golfito y con  oficio CR-INCOP-GG-2020-0492, dirigidos a la Dirección Portuaria se solicita brinde un informe con las especificaciones técnicas de las dos plazas.
En razón de continuar con el proceso y con el fin de atender de la mejor manera lo dispuesto por esa estimable Auditoria en su informe sobre la Terminal Portuaria de Golfito, se remite oficio CR-INCOP-DAF-0687-2020 de fecha 12 de octubre del 2020. En línea con lo anterior, se informó a la Auditoria Interna, el resultado de lo dispuesto por la Junta Directiva en cuanto a la reestructuración. Se solicita valoración de esta recomendación en cuanto a la actual situación de solicitud de plazas. Adicionalmente, el Mba. Alberto Morales, Gerente General, remite a la Auditoría Interna oficio CR-INCOP-GG-2022-0491 de fecha 23 de junio del 2022, con la información de las gestiones que se han llevado a cabo para redestribuir las cargas de trabajo. La Auditoria interna brinda respuesta con oficio N. CR-INCOP-AI-2022-208 recibido el 12 de julio del 2022. La GG le solicitó criterio técnico a la Dirección de Operaciones y al adminitrador del muelle de Puntarenas, mediante oficio CR-INCOP-GG-2022-0583 de fecha 28 de julio del 2022. Por medio de oficio CR-INCOP-GG-2023-1091 de fecha 13 de noviembre del 2023 firmado por el MBA. Jeison Villalobos Carranza, Gerente General remitido al auditor interno, en el cual se indica: se informa que la gerencia general realizó las gestiones necesarias para la solicitud de plazas mediante oficios entre otros: CR-INCOP-GG-2023-0513, CRINCOP-GG-2023-0424 y CR-INCOP-GG-2023-0311 de fechas 15 de junio, 11 de mayo y 20 de marzo del 2023, respectivamente. Posteriormente se recibe oficio MH-STAP-ACDO-0996-2023 de fecha 26 de julio de 2023 con el asunto Comunicado Acuerdo No.13694 tomado por la Autoridad Presupuestaria en la Sesión Ordinaria No. 07-2023. Así mismo, el pasado 01 de noviembre de 2023 la unidad de Capital Humano emitió circular N. CR-INCOP-UCH-0526-2023 dirigida a todo el personal del INCOP, informado los nombramientos interinos. Se recibe aval de la DOP y se remite certificación N. CR-INCOP-GG-CERT-2023-002 en el cual se indica que las medidas implementadas corrigen de forma efectiva, las debilidades consignadas.</t>
  </si>
  <si>
    <t xml:space="preserve">OFICIOS:
CR-INCOP-GG-2019-844
CR-INCOP-DOP-2019-0174
CR-INCOP-MG-2019-181
CR-INCOP-GG-2019-1055
CR-INCOP-DAF-0174-2020
CR-INCOP-DAF-0174-2020
CR-INCOP-GG-2020-0430
CR-INCOP-GG-2020-0490 
CR-INCOP-GG-2020-0491 
CR-INCOP-GG-2020-0492
CR-INCOP-GG-2022-0491 </t>
  </si>
  <si>
    <t xml:space="preserve"> La auditoria interna da por atendida la recomendación mediante el sistema ARGOS.</t>
  </si>
  <si>
    <t xml:space="preserve">2.3.1 Proceso de gestión y control para la determinación del servicio de fondeo
Mediante entrevista realizada el día 20/05/2019 en las instalaciones de la terminal portuaria de Golfito al administrador de ese muelle, se confirmó que existe una clara definición del concepto de rada de fondeo, mencionándose en la normativa interna, que la misma corresponde a un área debidamente marcada. No obstante, la misma no se encuentra demarcada en la Terminal Portuaria de Golfito.
</t>
  </si>
  <si>
    <t>4.6. En el plazo de 1 mes calendario, a partir de la fecha de conocimiento por parte de la Dirección Portuaria de este informe, se debe diseñar, formalizar e implementar técnica y operativamente los controles efectivos y precisos para establecer con exactitud cuáles naves están dentro de la zona de fondeo de la Terminal Portuaria de Golfito (y aquellos otros puertos administrados por el INCOP que así lo requieran), con el fin de hacer efectivo el cobro respectivo de dicho servicio; reflejando la dinámica operativa y el interés institucional. (Ver apartado 2.3.1).</t>
  </si>
  <si>
    <t xml:space="preserve">Dirección Portuaria </t>
  </si>
  <si>
    <t>La Gerencia traslada el oficio CR-INCOP-GG-2019-844 correspondiente al acuerdo N.1 de la sesión 4179, el 04/09/2019. El 12/09/2019 la Gerencia traslada el informe de Auditoría.
La Dirección Portuaria traslada el oficio CR-INCOP-DOP-2019-0138, el 12/09/2019 al Administrador del Muelle Golfito con instrucciones para cumplimiento de recomendación.
La Dirección Portuaria traslada el oficio CR-INCOP-DOP-2019-0142, el 17/09/2019 a la Auditoría Interna, con el plan de acción de la Recomendación 4.6.
La Dirección Portuaria traslada el oficio CR-INCOP-DOP-2019-0149, del 24/09/2019 a la Auditoría Interna, sobre aclaraciones del tema de fondeo.
La Dirección Portuaria traslada el oficio CR-INCOP-DOP-2019-0148, del 24/09/2019 a los administradores de los muelles de Quepos y Golfito, con instrucciones para mitigar los riesgos encontrados por la Auditoría.
El Muelle de Quepos, mediante oficio CR-INCOP-MQ-2019-0152, de fecha 27/09/2019, manifiesta los controles existentes y que se implementarán para el cobro efectivo del fondeo.
El Muelle de Golfito, mediante el oficio CR-INCOP-MG-2019-180, de fecha 07/10/2019, presenta las acciones a ejecutar que mitigarán los riesgos asociados al cobro del fondeo.
La Dirección Portuaria, mediante el oficio CR-INCOP-DOP-2019-0173, de fecha 09/10/2019, presenta a la Auditoría, los controles que serán implementados para atender la recomendación 4.6. Asimismo, le solicita ampliación de plazo a febrero 2020, en virtud que se requieren recursos presupuestarios 2020 para ejecutar una acción, y modificación de normativa que involucra otras unidades.
La Dirección Portuaria, mediante el oficio CR-INCOP-DOP-2019-0174, de 09/10/2019, comunica a la Gerencia General las acciones en torno a las Recomendaciones 4.5 y 4.6 del Informe de Auditoría Interna.
La Auditoría Interna, mediante el oficio CR-INCOP-AI-2019-0279 de fecha 11/10/2019, aprueba la ampliación del plazo al 10/02/2020.
I SEMESTRE 2020:
-Se gestionan las modificaciones al Reglamento General de Servicios Portuarios (RGSP), a fin de formalizar el control para el cobro de fondeo, mediante la aplicación del formulario de control de arribo de embarcaciones en Golfito. Dichas modificaciones aprobadas por la Junta Directiva:  ACUERDO 2 SESION 4212 del 18/03/2020, ACUERDOS 2 y 3 SESION 4225 10/06/2020.
-Se tramita la publicación del RGSP en el SICOPRE del MEIC, y realizan devolución según oficios DMR-OF-236-2020 del 04/05/2020 y DMR-OF-282-2020 del 22/06/2020. 
-Se realizan los ajustes requeridos según oficio CR-INCOP-DOP-2020-0144 Propuesta Transitorio III RGSP del 24/06/2020, el cual tiene aval de Gerencia General CR-INCOP-GG-2020-0481 del 24/06/2020, de Planificación CR-INCOP-PI-2020-0118 29/06/2020 y de Legal CR-INCOP-AL-2020-0083 del 03/07/2020. 
-Se remite a Gerencia en oficio CR-INCOP-PI-2020-0127, para trámite de aprobación por Junta Directiva, el 06/07/2020. Actualmente se encuentra en esta etapa.
-La Dirección Portuaria solicita ampliación de plazo a la Auditoría por motivo que el RGSP aún no ha sido aprobado, en oficio CR-INCOP-DOP-2020-0149 del 26/06/2020 y a través del oficio CR-INCOP-AI-2020-222 del 30/06/2020 lo prorrogan al 31/08/2020.</t>
  </si>
  <si>
    <t>Lic. Flander Salas Salazar; fsalas@incop.go.cr; 2634-9195</t>
  </si>
  <si>
    <t>OFICIOS: CR-INCOP-GG-2019-844 , CR-INCOP-DOP-2019-0138, CR-INCOP-DOP-2019-0142 ,CR-INCOP-DOP-2019-0149, CR-INCOP-DOP-2019-0148, CR-INCOP-MQ-2019-0152, CR-INCOP-MG-2019-180, CR-INCOP-DOP-2019-0173, CR-INCOP-DOP-2019-0174,  CR-INCOP-AI-2019-0279, CR-INCOP-GG-2020-0248, DMR-OF-236-2020, CR-INCOP-DOP-2020-0113, CR-INCOP-UTSC-0088-2020, CR-INCOP-GG-2020-0363, CR-INCOP-PE-0429-2020, CR-INCOP-TSC-0093-2020, CR-INCOP-PI-2020-0106, CR-INCOP-UTSC-0098-2020, CR-INCOP-PI-2020-00108, CR-INCOP-PI-2020-0109, CR-INCOP-UTSC-0104, CR-INCOP-GG-2020-0429, CR-INCOP-DOP-2020-0144, DMR-OF-236-2020, CR-INCOP-PI-2020-0118, CR-INCOP-AL-2020-0083, CR-INCOP-PI-2020-0127, CR-INCOP-DOP-2020-0149, CR-INCOP-AI-2020-222, CR-INCOP-DOP-2020-0229, CR-INCOP-AI-2020-320</t>
  </si>
  <si>
    <t xml:space="preserve">Por la Auditoría Interna:
Emitido en junio 2019, Firmado el 20/08/2019, según firma digital
</t>
  </si>
  <si>
    <t>12/10/2019.</t>
  </si>
  <si>
    <t>Se solicita prórroga por las acciones a ejecutar, y se otorga plazo al 31/08/2020</t>
  </si>
  <si>
    <t>La recomendación 4.6 fue cumplida a satisfacción de la Auditoría Interna mediante el oficio CR-INCOP-AI-2020-320 del 05 de octubre de 2020.</t>
  </si>
  <si>
    <t>CR-INCOP-AI-IEE-2018-001</t>
  </si>
  <si>
    <t>INFORME DE AUDITORÍA DE CARÁCTER ESPECIAL SOBRE LOS RESULTADOS DE LAS GESTIONES LLEVADAS POR EL INCOP ENTORNO AL FIDEICOMISO INCOP- ICT-BNCR</t>
  </si>
  <si>
    <t>2.1.2 Sobre Planificación y Ejecución de Proyectos del Fideicomiso en el Proceso Presupuestario Ordinario 2016, se cambió los proyectos que habian sido aprobados por Junta Directiva para el año 2016, no se logró ubicar la existencia de mecanismos para establecer la nueva categorizacion y prioridad de la nueva lista ni la forma de estimar los montos.</t>
  </si>
  <si>
    <t>4.1.1. Realizar una valoración costo-beneficio-eficacia, criterio técnico-jurídico y cualquier otro que se estime pertinente, para determinar la continuidad u otro de la figura del fideicomiso (INCOP-ICT-BNCR); considerando que a la fecha no se ha utilizado el mecanismo del financiamiento obtenido (Línea de Crédito) y la baja ejecución que ha experimentado en la gestión de proyectos, en concordancia con el objeto para el cual fue diseñado, con el fin de atender lo estipulado en el artículo No. 2 inciso ñ) modificado por la Ley No. 8461. Remitir a esta Auditoría Interna una certificación del acuerdo tomado por este Órgano Colegiado en relación con la continuidad o no de la figura del Fideicomiso, a más tardar el 22 de agosto de 2018 (ver apartado 2.1.2)</t>
  </si>
  <si>
    <t>Junta Directiva</t>
  </si>
  <si>
    <t>•  La Gerencia General mediante oficio No. CR-INCOP-GG-2018-1013 del 21 de setiembre de 2018 presentó H27estudio de valoración costo-beneficio y eficiencia del Fideicomiso. La Junta Directiva la conoció en SS No.4121 del 26/09/ 2018; se dejó pendiente para tomar posteriormente una decisión. 
•  La JD en acc 3 de SS 4210 del 04/03/2020 instruye al Gerente a realizar negociaciones con el Banco Nacional para que presenten una nueva propuesta de Fideicomiso. El GG coordina con la Mba. Lordes Fernanandez, Directora del Fideicomiso del BN, se recibe propuesta el 11/06/2|
• Con oficio CR-INCOP-GG-2020-0245 del 18/03/ 2020, remite oficio a la Junta Directiva indicando que  se presentará la nueva propuesta para su consideración en la última semana de noviembre 2020. 
•  -Se realiza reunión el 08/12/2020  con la Licda. Lourdes Fernández Quesada, Dir. de Fideicomisos del BNCR con el objetivo de analizar una posible ampliación y ajuste al Contrato del Fideicomiso que actualmente está vigente. El BNCR envió el oficio FID-5216-2020 del 23/12/2020, donde presenta una hoja de ruta a seguir para la ampliación del fideicomiso.  Dicha propuesta será enviada a la JD para su aprobación
• Con oficio CR-INCOP-GG-2020-835 del 15/10/2020, se solicita a la Auditoría Interna prórroga para atender dicha recomendación al 15/12/2020, la cual fue autorizada mediante nota CR-INCOP-AI-2020-330 del 19/10/2020.  Posteriormente con oficio CR-INCOP-GG-2020-1030 del 11/12/2020 la Gerencia General vuelve a solicitar plazo para el 15/02/2021</t>
  </si>
  <si>
    <t>MBA. Wagner Quesada Cespedes; presidencia@incop.go.cr; 2634-9113, 2634-9118</t>
  </si>
  <si>
    <t>CR-INCOP-GG-2018-1013 del 21 de setiembre de 2018,  CR-INCOP-GG-2020-0245 de fecha 18 de marzo 2020, CR-INCOP-GG-2020-0538 de fecha 13 de julio 2020.</t>
  </si>
  <si>
    <t>La Gerencia General en oficio CR-INCOP-GG-2021-701 de fecha 20/07/2021, de la información adjunta se extrae en lo que interesa lo siguiente: "En la Gerencia General se recibe propuesta en relación con la extensión del plazo del Fideicomiso INCOP ICT BNCR , mediante oficio CR FID 5216 2020 de fecha 23 de diciembre del 2020 , firmado por Licda. Lourdes Fernández Quesada , Dirección de Fideicomisos, el mismo se comunica mediante oficio CR-INCOP-GG-2021-0001, de fecha 04 de enero 2021. Y la Junta Directiva tomó acuerdo No. 5 de la Sesión 4263 de fecha 06 de enero 2021, de que se va a mantener el fideicomiso hasta la finalización de la actual concesión del puerto de Caldera (...)) "...GG en conjunto con la asesoría Legal y el área administrativa procedió a realizar análisis de la propuesta de hoja de ruta y se remite oficio al BNCR con una serie de observaciones a la propuesta por medio de oficio de Gerencia General CR-INCOP-GG-2021-0672 de fecha 05 de julio del 2021.
En razón de lo anterior, considerando que se dispuso por parte de Junta Directiva mantener el fideicomiso hasta la finalización de la actual concesión de Puerto Caldera, se tiene esta recomendación terminada.</t>
  </si>
  <si>
    <t>4.2.1.- Una vez hecha la valoración del punto 4.1.1 y tomada decisión de continuar con la figura del Fideicomiso, revisar y actualizar el marco normativo que regula el funcionamiento y gestión del Fidecomiso para que sea presentado a la Junta Directiva para el trámite pertinente, considerando aspectos de mejora, como los que se citan a continuación</t>
  </si>
  <si>
    <t>•	La Gerencia General mediante oficio CR-INCOP-GG-2020-078 de fecha 29/01/2020, se indica que "no se ha recibido acuerdo por parte de la Junta Directiva con respecto a la  decisión de continuar o no con la figura del fideicomiso. Así mismo, para su documentación se informa que por medio de oficio CR INCOP-GG-2020-0077 se realizó recordatorio a la Junta Directiva con el fin de poner en manifiesto lo indicado en la recomendación que nos ocupa y se solicitó plazo a la Auditoria”. 
•	Se realiza reunión el 08/12/2020  con la Licda. Lourdes Fernández Quesada, Dir. de Fideicomisos del BNCR con el objetivo de analizar una posible ampliación y ajuste al Contrato del Fideicomiso que actualmente está vigente.Con oficio CR-INCOP-GG-2020-1030 del 11/12/2020, se solicita a la Auditoría Interna prórroga para atender dicha recomendación al 15/12/2020.
• Posteriormente, la Gerencia General con oficio CR-INCOP-GG-2021-0079 de fecha 26/01/2021, dirigido a la Auditoría Interna solicitó ampliación de plazo para atender recomendaciones 4.1.4 y 4.2.1 emitidas en estudio de carácter especial sobre los Resultados de las Gestiones llevadas por el INCOP entorno al Fideicomiso INCOP-ICT-BNCR (CR-INCOP-AI-IEE-001 de fecha 27/07/2018) Dicho plazo fue autorizado mediante nota CR-INCOP-AI-2021-047 de fecha 2/02/2021 dirigido a la Gerencia General
• El BNCR envió el oficio FID-5216-2020 del 23/12/2020, en el cual presenta una hoja de ruta a seguir para la ampliación del fideicomiso.  Dicha propuesta será enviada a la JD para su valoración
• La JD tomó acuerdo n. 5 DE LA SESION 4263 de fecha 06 de enero 2021, de que se va a mantener el fideicomiso hasta la finalización de la actual concesión del puerto de Caldera.  Por lo anterior, la Gerencia General con oficio CR-INCOP-GG-2021-0079 de fecha 26/01/2021, dirigido a la Auditoría Interna solicitó ampliación de plazo.
• Mediante correo del 03 de enero del 2022, el jefe de la Unidad de Presupuesto señala que las fechas de entrega del presupuesto del Fideicomiso, debe de cambiarse a su fecha los manuales propios del Fideicomiso para que haya coherencia entre ambos documentos y las fechas de cumplimiento.
• El Mba. Alberto Morales, Gerente General, remite a la Auditoría Interna oficio CR-INCOP-GG-2022-0490 de fecha 23 de junio, con la información de las gestiones que se han llevado para atender esta recomendación y solicita ampliación de plazo al 30 de diciembre del 2022.  La Auditoria interna aprueba plazo con oficio N. CR-INCOP-AI-2022-197, de fecha 28 de junio del 2022, firmado por el Lic. Willian Perza Contreras, Auditor Interno a.i.
• Se solicita ampliación de plazo al 15 de diciembre 2023, para implementar lo que corresponda a la recomendación. La AI aprueba plazo de ampliación por medio de oficio de fecha 10 de agosto con oficio N. CR-INCOP-AI-2023-329. La Gerencia remie oficio a la auditoria interna actualizando estado de recomendación, fecha 29 de enero del 2024.</t>
  </si>
  <si>
    <t>Oficios:
CR-INCOP-GG-2020-078 de fecha 29/01/2020
CR INCOP-GG-2020-0077
CR-INCOP-PE-0931-2020 de fecha 19/11/2020
FID-5216-2020 del 23/12/2020</t>
  </si>
  <si>
    <t>2.1. SOBRE EL PROCESO PRESUPUESTARIO Y LA PLANEACIÓN DE PROYECTOS DEL FIDEICOMISO PARA EL AÑO 2016, se determinó que el proceso de formulación del Presupuesto del Fideicomiso 2016, fue tramitado sin seguirse con los lineamientos y requisitos dispuestos para esos efectos.                                                2.2.2 Aspectos relacionados con la ampliación del proyecto denominado Proyecto Rehabilitación de la Pasarela de Mantenimiento del Muelle de Cruceros de Puntarenas y su contenido Presupuestario llama la atención, que se realice un trámite de solicitud de compra, orden de compra, contrato, verificación de legalidad y recibo de la factura, sobre una ampliación, que al parecer para las fechas en que se generan cada uno de esos documentos, ya había un Acta Provisional de Recepción de la misma                                2.3.3 Proyecto “Diseño y Construcción de Mejoras para el Parque Marino Del Pacífico”  llama la atención cómo la Presidencia Ejecutiva de ese entonces, vuelve a llevar a cabo actividades de índole administrativa y propias de la Unidad Gerencial del Fideicomiso, en contraposición al marco legal43 que guía el accionar de esa Unidad.</t>
  </si>
  <si>
    <t>4.2.1.1.  Establecer, oficializar e implementar un procedimiento donde se establezca una fecha límite para que los presupuestos, proyectos, planes operativos concernientes al Fideicomiso sean remitidos a la Junta Directiva con la antelación suficiente, y sean presentados por la unidad competente, con el fin de que pueda conocer en detalle la información presupuestaria y plan operativo correspondiente, a efecto de valorar adecuadamente para su respectiva toma de decisiones, evitando situaciones descritas en el presente informe. Remitir a esta unidad, a más tardar el 31 de agosto del 2018, una certificación donde conste que se ha establecido y oficializado el procedimiento solicitado. Además, a más tardar el 30 de agosto de 2018, enviar una certificación donde se indique la implementación del procedimiento solicitado para el cumplimiento de la normativa señalada (ver aparados 2.1, 2.2.2, 2.3.3)</t>
  </si>
  <si>
    <t>•	La Gerencia General mediante oficio CR-INCOP-GG-2020-078 de fecha 29/01/2020, se indica que "no se ha recibido acuerdo por parte de la Junta Directiva con respecto a la  decisión de continuar o no con la figura del fideicomiso. Así mismo, para su documentación se informa que por medio de oficio CR INCOP-GG-2020-0077 se realizó recordatorio a la Junta Directiva con el fin de poner en manifiesto lo indicado en la recomendación que nos ocupa y se solicitó plazo a la Auditoria”. 
•	Se realiza reunión el 08/12/2020  con la Licda. Lourdes Fernández Quesada, Dir. de Fideicomisos del BNCR con el objetivo de analizar una posible ampliación y ajuste al Contrato del Fideicomiso que actualmente está vigente.Con oficio CR-INCOP-GG-2020-1030 del 11/12/2020, se solicita a la Auditoría Interna prórroga para atender dicha recomendación al 15/12/2020.
• Posteriormente, la Gerencia General con oficio CR-INCOP-GG-2021-0079 de fecha 26/01/2021, dirigido a la Auditoría Interna solicitó ampliación de plazo para atender recomendaciones 4.1.4 y 4.2.1 emitidas en estudio de carácter especial sobre los Resultados de las Gestiones llevadas por el INCOP entorno al Fideicomiso INCOP-ICT-BNCR (CR-INCOP-AI-IEE-001 de fecha 27/07/2018) Dicho plazo fue autorizado mediante nota CR-INCOP-AI-2021-047 de fecha 2/02/2021 dirigido a la Gerencia General
• El BNCR envió el oficio FID-5216-2020 del 23/12/2020, en el cual presenta una hoja de ruta a seguir para la ampliación del fideicomiso.  Dicha propuesta será enviada a la JD para su valoración
• La JD tomó acuerdo n. 5 DE LA SESION 4263 de fecha 06 de enero 2021, de que se va a mantener el fideicomiso hasta la finalización de la actual concesión del puerto de Caldera.  Por lo anterior, la Gerencia General con oficio CR-INCOP-GG-2021-0079 de fecha 26/01/2021, dirigido a la Auditoría Interna solicitó ampliación de plazo.
• Mediante correo del 03 de enero del 2022, el jefe de la Unidad de Presupuesto señala que las fechas de entrega del presupuesto del Fideicomiso, debe de cambiarse a su fecha los manuales propios del Fideicomiso para que haya coherencia entre ambos documentos y las fechas de cumplimiento.
• El Mba. Alberto Morales, Gerente General, remite a la Auditoría Interna oficio CR-INCOP-GG-2022-0490 de fecha 23 de junio, con la información de las gestiones que se han llevado para atender esta recomendación y solicita ampliación de plazo al 30 de diciembre del 2022.  La Auditoria interna aprueba plazo con oficio N. CR-INCOP-AI-2022-197, de fecha 28 de junio del 2022, firmado por el Lic. Willian Perza Contreras, Auditor Interno a.i.
La Gerencia remie oficio a la auditoria interna actualizando estado de recomendación, fecha 29 de enero del 2024.</t>
  </si>
  <si>
    <t>Oficios:
CR-INCOP-GG-2020-078 de fecha 29/01/2020CR INCOP-GG-2020-0077
CR-INCOP-GG-2020-0077
CR-INCOP-AI-2020-044 de fecha 3/02/2020
CR-INCOP-UPRE-0100-2019 de fecha 16 de octubre del 2019
CR-INCOP-GG-2019-1045 18 de octubre, 2019
Procedimiento de Revisión del Presupuesto e Informes del Fideicomiso
Procedimiento para la elaboración, ejecución y control del Presupuesto del Fideicomiso 1026 INCOP-ICT-BNCR.</t>
  </si>
  <si>
    <t>4.2.1.2 Establecer, oficializar e implementar un procedimiento donde se establezca que cuando se remita para la aprobación de la Junta Directiva, los diferentes documentos presupuestarios (Presupuestos Ordinarios, Extraordinarios, Modificaciones presupuestarias), así como los Proyectos y Planes Operativos, relacionados del Fideicomiso; a ese respecto, la Gerencia General deberá emitir una constancia indicando que los documentos presentados cumplen con el bloque de legalidad según lo determinado por la normativa que rige esa materia. Remitir a esta unidad, a más tardar el 31 de Julio del 2018, una certificación donde conste que se ha establecido y oficializado el procedimiento solicitado. Además, a más tardar el 31 de agosto de 2018, enviar una certificación donde se indique la implementación del procedimiento solicitado para el cumplimiento de la normativa señalada (ver aparados 2.1, 2.2.2, 2.3.3)</t>
  </si>
  <si>
    <t xml:space="preserve">La Gerencia General mediante oficio CR-INCOP-GG-2019-557 de fecha 17/05/2017, adjunta cuadro donde se refiere a ajuste al Procedimiento de Revisión del Presupuesto e Informes del FIDEICOMISO PROC-UPP-01, no obstante, en dicho procedimiento se observó en las actividades 1f, 1h, 2e, 2g, 4e que la unidad de presupuesto será la que emitirá la constancia y que los documentos presentados cumplen con el bloque de legalidad,  esta a su vez remitirá a la Gerencia General dicha información conforme el bloque de legalidad,
</t>
  </si>
  <si>
    <t>Oficios:
CR-INCOP-GG-2019-557 de fecha 17/05/2017
Procedimiento de Revisión del Presupuesto e Informes del FIDEICOMISO PROC-UPP-01</t>
  </si>
  <si>
    <t xml:space="preserve"> En el informe Semestralde Auditoria junio 2019, esta recomendación se informa: terminada. </t>
  </si>
  <si>
    <t>2.1. SOBRE EL PROCESO PRESUPUESTARIO Y LA PLANEACIÓN DE PROYECTOS DEL FIDEICOMISO PARA EL AÑO 2016, se determinó que el proceso de formulación del Presupuesto del Fideicomiso 2016, fue tramitado sin seguirse con los lineamientos y requisitos dispuestos para esos efectos.           
2.2.2 Aspectos relacionados con la ampliación del proyecto denominado Proyecto Rehabilitación de la Pasarela de Mantenimiento del Muelle de Cruceros de Puntarenas y su contenido Presupuestario llama la atención, que se realice un trámite de solicitud de compra, orden de compra, contrato, verificación de legalidad y recibo de la factura, sobre una ampliación, que al parecer para las fechas en que se generan cada uno de esos documentos, ya había un Acta Provisional de Recepción de la misma                                2.3.3 Proyecto “Diseño y Construcción de Mejoras para el Parque Marino Del Pacífico”  llama la atención cómo la Presidencia Ejecutiva de ese entonces, vuelve a llevar a cabo actividades de índole administrativa y propias de la Unidad Gerencial del Fideicomiso, en contraposición al marco legal43 que guía el accionar de esa Unidad.</t>
  </si>
  <si>
    <t>4.2.2.- Establecer, oficializar e implementar un procedimiento para cumplir la normativa relacionada con el establecimiento del expediente de contratación conforme lo establece el artículo 11 del Reglamento a la Ley de Contratación Administrativa, a efecto de contar con expedientes completos que permitan su trazabilidad. Remitir a esta unidad, a más tardar el 31 de Julio del 2018, una certificación donde conste que se ha establecido y oficializado el procedimiento solicitado. Además, a más tardar el 31 de agosto de 2018, enviar una certificación donde se indique la implementación del procedimiento solicitado para el cumplimiento de la normativa señalada (ver apartados 2.2.2, 2.3.3)</t>
  </si>
  <si>
    <t xml:space="preserve">La Gerencia General mediante oficio CR-INCOP-GG-2019-557 de fecha 17/05/2017, adjunta certificación CR-INCOP-UPRO-2019-046 de fecha 17/05/2019, emitida por el Proveedor General, indicando para el caso de la recomendación 4.2.2 lo siguiente: se indica que se procedió al ajuste la normativa institucional para atender lo solicitado y con ello quedó implementado desde la fecha de su aprobación el Reglamento de Contrataciones de INCOP”
Dicho documento se observó fue publicado en Alcance No. 41 de fecha 21/02/2019, mismo que considera aspectos relacionados con el sistema SICOP, entre otros, quedando actualizado con las disposiciones vigentes en el Reglamento de Contratación Administrativa.
</t>
  </si>
  <si>
    <t>Oficios:
CR-INCOP-GG-2019-557 de fecha 17/05/2017
CR-INCOP-UPRO-2019-046 de fecha 17/05/2019
Reglamento de Contrataciones de INCOP
Publicación de La Gaceta, Alcance No. 41 de fecha 21/02/2019</t>
  </si>
  <si>
    <t>En el informe Semestral de Auditoria Interna de junio 2019, esta recomendación se informa: terminada.</t>
  </si>
  <si>
    <t>2.1. SOBRE EL PROCESO PRESUPUESTARIO Y LA PLANEACIÓN DE PROYECTOS DEL FIDEICOMISO PARA EL AÑO 2016, se determinó que el proceso de formulación del Presupuesto del Fideicomiso 2016, fue tramitado sin seguirse con los lineamientos y requisitos dispuestos para esos efectos.                   
2.2.2 Aspectos relacionados con la ampliación del proyecto denominado Proyecto Rehabilitación de la Pasarela de Mantenimiento del Muelle de Cruceros de Puntarenas y su contenido Presupuestario llama la atención, que se realice un trámite de solicitud de compra, orden de compra, contrato, verificación de legalidad y recibo de la factura, sobre una ampliación, que al parecer para las fechas en que se generan cada uno de esos documentos, ya había un Acta Provisional de Recepción de la misma                                2.3.3 Proyecto “Diseño y Construcción de Mejoras para el Parque Marino Del Pacífico”  llama la atención cómo la Presidencia Ejecutiva de ese entonces, vuelve a llevar a cabo actividades de índole administrativa y propias de la Unidad Gerencial del Fideicomiso, en contraposición al marco legal 43 que guía el accionar de esa Unidad.</t>
  </si>
  <si>
    <t>4.2.3.- Establecer e implementar por parte de la Proveeduría Institucional, mecanismos de control a efecto de que se cumpla a cabalidad con lo establecido en la Ley No. 7494 y su Reglamento y demás normativa vigente, con el propósito de subsanar las debilidades identificadas como alertas en las diferentes fases del proceso de contratación administrativa (planificación, desarrollo de los procedimientos y ejecución contractual) indicadas en este informe, así como aquellos que la Administración estime necesarios. Para el cumplimiento de esta recomendación se deberá remitir a esta Auditoría Interna, a más tardar el 30 de Setiembre de 2018, una certificación donde conste que se han establecido los mecanismos de control solicitados. Además, a más tardar el 31 de octubre del presente año, enviar una certificación donde se indique la implementación de los mecanismos de control solicitados (ver apartados 2.2.2, 2.3.3)</t>
  </si>
  <si>
    <t xml:space="preserve">De acuerdo con lo indicado por la Gerencia General mediante oficio CR-INCOP-GG-2019-557 de fecha 17/05/2017, adjunta certificación CR-INCOP-UPRO-2019-046 de fecha 17/05/2019, emitida por el Proveedor General, indicando para el caso de la recomendación 4.2.3 haberse actualizado el Reglamento de Contrataciones de INCOP con el fin de atender lo recomendado, dicho documento fue publicado en Alcance No. 41 de fecha 21/02/2019, en dicho documento se consideran aspectos relacionados con el sistema SICOP, entre otros, quedando actualizado con las disposiciones vigentes en el Reglamento de Contratación Administrativa..
</t>
  </si>
  <si>
    <t>CR-INCOP-GG-2019-557 de fecha 17/05/2019</t>
  </si>
  <si>
    <t xml:space="preserve">En el informe Semestralde Auditoria junio 2019, esta recomendación se informa: terminada. </t>
  </si>
  <si>
    <t xml:space="preserve">2.4 SOBRE TRÁMITE DE FINIQUITO SOLICITADO POR EL BNCR SOBRE EL FIDEICOMISO Y CESE DEL PERSONAL DE LA UNIDAD GERENCIAL, Se conoció que a través de oficio SGEI-018-2016 de la Subgerencia General del BNCR y la Dirección de la Unidad de Fideicomisos y Estructuraciones, de fecha 01/03/2016, solicita a la Presidencia Ejecutiva de INCOP, formal finiquito del contrato del Fideicomiso por diversas razones, entre las que se puede resumir:
 -Incumplimiento de los objetivos de esa figura contractual;
-Subutilización del crédito formalizado;
-El Fideicomiso no está siendo utilizado como un vehículo que permita una mayor gestión que involucre el financiamiento para el desarrollo de las obras;
-Inexistencia de elemento de confianza por parte de la Presidencia Ejecutiva de ese entonces con el Fiduciario ni con la Unidad Gerencial
</t>
  </si>
  <si>
    <t>4.1.2.- En caso de no continuar con figura del fideicomiso (INCOP-ICT-BNCR) gestionar el respectivo proceso de finiquito, sin menos cabo de las acciones pertinentes para cumplir con el mandato legal que en tema de turismo, el INCOP debe tener. Considerar para ello, entre otros, lo indicado por la Contraloría General de la República en el oficio 03917 (DFOE-IFR-0253) del 04/05/2011. Para la ejecución de esta recomendación, se estable un plazo hasta el 31 de diciembre del 2018 (ver apartados 2.4)</t>
  </si>
  <si>
    <t>•	La Gerencia General en oficio CR-INCOP-GG-019-0557 de fecha 17/05/2019, informa a la Auditoria Interna, entre otros, "La Junta Directiva no ha tomado la decisión de continuar o no con el fideicomiso, por el contrario, se recibió en sesión 4162 del 8 de mayo propuesta de nuevo Fideicomiso por parte del Banco Nacional y anterior a esa fecha se recibió propuesta para un nuevo Fideicomiso por parte del BCR".  
•	La Junta Directiva por medio de acuerdo N. 3 de la sesión 4210 del 04 de marzo del 2020 instruye al Gerente a realizar negociaciones con el Banco Nacional para que presenten una nueva propuesta de Fideicomiso. El Gerente General procedió a coordinar lo respectivo con la Mba. Lordes Fernanandez, Directora del Fideicomiso del BN, se recibe propuesta el 11 de junio por parte del Fideicomiso, misma que actualmente se encuentra en estudio técnico y legal. 
•	La Gerencia por medio de oficio CR-INCOP-GG-2020-0245 de fecha 18 de marzo, 2020, remite oficio a la Junta Directiva, en el cual menciona: que en atención a su solicitud y en aras de llevar este proceso de negociación de la manera más óptima posible y tomando en consideración que ya se están realizando acercamientos con el Banco Nacional para tratar lo asignado a esta Gerencia, se informa que se presentará la nueva propuesta para su consideración en la última semana de noviembre 2020.  
•	Con oficio CR-INCOP-PE-0931-2020 de fecha 19/11/2020 se le solicitó a la Licda. Lourdes Fernández Quesada, Dir. de Fideicomisos del BNCR efectuar una reunión junto con el  Sr. Max Alvarado, Sub-Gerente de Banca Empresarial e Institucional- BNCR, y el Gerente General de INCOP, con el objetivo de el objetivo de analizar una posible ampliación y ajuste al Contrato del Fideicomiso que actualmente está vigente, dicha reunión se efectuó el 08/12/2020.</t>
  </si>
  <si>
    <t>Oficio CR-INCOP-GG-019-0557 de fecha 17/05/2019  
Acuerdo N. 3 de la sesión 4210 del 04 de marzo del 2020  
Oficio CR-INCOP-GG-2020-0245 de fecha 18 de marzo del 2020
Oficio CR-INCOP-PE-0931-2020 de fecha 19/11/2020</t>
  </si>
  <si>
    <t xml:space="preserve">Terminada por parte de Auditoría </t>
  </si>
  <si>
    <t>2.1. SOBRE EL PROCESO PRESUPUESTARIO Y LA PLANEACIÓN DE PROYECTOS DEL FIDEICOMISO PARA EL AÑO 2016, se determinó que el proceso de formulación del Presupuesto del Fideicomiso 2016, fue tramitado sin seguirse con los lineamientos y requisitos dispuestos para esos efectos.                                        
2.2 SOBRE PROYECTOS NO CONSIDERADOS INICIALMENTE EN LA FORMULACIÓN DEL PRESUPUESTO ORDINARIO 2016 DEL FIDEICOMISO Y SU AJUSTE PRESUPUESTARIO No. 01- 2016.  2.2.1 Proyectos no considerados en el Presupuesto Ordinario 2016, 2.2.2 Aspectos relacionados con la ampliación del proyecto denominado Proyecto Rehabilitación de la Pasarela de Mantenimiento del Muelle de Cruceros de Puntarenas y su contenido Presupuestario</t>
  </si>
  <si>
    <t>4.1.3.- Formular, formalizar e implementar directrices para guiar el proceso de los proyectos que se consideren incluir en el Banco de Proyectos del Fideicomiso (BPF)65, para que previo a su incorporación, deberán contar formalmente al menos con un análisis de criterios técnicos, económicos y jurídicos con el objeto de establecer su viabilidad antes de ser sometidos a su aprobación. Además, diseñar y establecer los criterios para priorizar el orden de ejecución, considerando la planificación de los mismos en el corto y mediano plazo, acorde con los recursos financieros y capacidad ejecutoria de la administración para su implementación. Para ello, deberá considerar la norma 4.5.2 de las Normas de Control Interno para el Sector Público ( Ver apartado 2.1, 2.2)</t>
  </si>
  <si>
    <t>Mediante acuerdo 4 de sesión extraordinaria número 43 de la Comisión Interinstitucional del  Fideicomiso INCOP-ICT-BNCR se aprueba los ajustes al "Procedimiento de Gestión Administrativa del Fideicomiso INCOP-ICT-BNCR-PROC-PE-02" en el cual se llevaron a cabo los principales ajustes en el formulario de presentación de proyectos, la matriz de priorización y se delimitaron los puntos básicos y legales de admisibilidad de un proyecto. Con oficio CR-INCOP-PE-0062-2021  del 25 de enero del 2021, se informa a la Auditoría Interna el cumplimiento de la recomendación.</t>
  </si>
  <si>
    <t>•	Acuerdo 4 de sesión extraordinaria número 43 de la Comisión Interinstitucional del  Fideicomiso INCOP-ICT-BNCR 
•	"Procedimiento de Gestión Administrativa del Fideicomiso INCOP-ICT-BNCR-PROC-PE-02"
•	Oficio CR-INCOP-PE-0062-2021  del 25 de enero del 2021</t>
  </si>
  <si>
    <t>Mediante oficio CR-INCOP-AI-2021-189 del 16/06/2021, la Auditoría Interna da por cumplida la recomendación.</t>
  </si>
  <si>
    <t>2.2.2 Aspectos relacionados con la ampliación del proyecto denominado Proyecto Rehabilitación de la Pasarela de Mantenimiento del Muelle de Cruceros de Puntarenas y su contenido Presupuestario llama la atención, que se realice un trámite de solicitud de compra, orden de compra, contrato, verificación de legalidad y recibo de la factura, sobre una ampliación, que al parecer para las fechas en que se generan cada uno de esos documentos, ya había un Acta Provisional de Recepción de la misma</t>
  </si>
  <si>
    <t>4.1.4.- Girar instrucciones a la Dirección de Fideicomiso y Estructuraciones del BNCR y a la Gerencia General del INCOP, en caso de continuar con la figura del Fideicomiso, para que de forma inmediata, se tomen las acciones necesarias para que se garantice que todo cierre de los proyectos en proceso y futuros (tanto de esa figura contractual como propios de la institución), se lleve a cabo en las respectivas bitácoras y/o en los medios o plataformas digitales dispuestas por los Colegios Profesionales cuando así lo determinen; lo anterior en concordancia con las normas que regulan dicha materia. Remitir a esta unidad, a más tardar el 22 de agosto del 2018, una certificación donde conste que se ha establecido y oficializado lo solicitado (ver apartado 2.2.2)</t>
  </si>
  <si>
    <t xml:space="preserve"> Se dirige oficio CR-INCOP-GG-2018 0787 del 6/11/ 2018 a Licda Lourdes Quesada Fernández DIRECTORA FIDUCIARIA del FIDEICOMISO INCOP ICT BNCR del Banco Nacional de Costa Rica para su aplicación. 
- La Unidad Gerencial del Fideicomiso con oficio FI-UG-18-109 del 23/11/2018,  adjunta oficio ORP-OFC-0302-2018 del 30/8/2018 suscrito por Arq. Juan Chaves Vega, Supervisor de Proyecto, sobre los proyectos ejecutados bajo la figura del Fideicomiso INCOP-ICT-BNCR, que finalizaron durante los años 2016 y 2017, adjuntó los comprobantes de Finalización de la Bitácora en acatamiento a lo establecido en  la reocomendación con respecto a los cierres de los proyectos en proceso y futuros.
- La GG con oficio CR-INCOP-GG-2021-0079 del 26/01/2021, solicitó ampliación de plazo para atender recomendaciones 4.1.4 y 4.2.1 Dicho plazo fue autorizado mediante nota CR-INCOP-AI-2021-047 de fecha 2/02/2021 dirigido a la Gerencia General
- La JD tomó acuerdo n. 5 en la sesión N. 4263 de fecha 06 de enero 2021, de que se va a mantener el fideicomiso hasta la finalización de la actual concesión del puerto de Caldera
- La GG en conjunto con la Asesoria Legal y el area administrativa procedio a realizar análisis de la propuesta de hoja de ruta y se remite oficio al BNCR con una serie de observaciones a la propuesta por medio de oficio de GG CR-INCOP-GG-2021-0672 de fecha 05 de julio del 2021. 
 con oficio CR-INCOP-GG-2021-0896 de fecha 10 de setiembre 2021, se solicita ampliación de plazo a diciembre del 2021, y la auditoria interna lo avala con oficio CR-INCOP-AI-2021-310, relacionado con el asunto:  Prórroga para atender recomendaciones estudio auditoría sobre Fideicomiso INCOP-ICT-BNCR. Así mismo, se comunica el actual estado a los funcionarios que están colaborando en la Comisión de Fideicomiso para que se tomen las consideraciones del caso, comunicado por medio de CR-INCOP-GG-2021-0930 de fecha 24 de setiembre del 2021. Entre otras cosas se está programando una reunión con la Dirección del Fideicomiso para lo que procede. Se solicitó ampliación de plazo al 30 de junio del 2022. La Gerencia remite oficio a la auditoria interna actualizando estado de recomendación, fecha 29 de enero del 2024.
</t>
  </si>
  <si>
    <t>Oficio CR INCOP GG 2018 0787 del 6/8/2018
Oficio No.FI-UG-18-109 del 23/11/ 2018
Oficio No. ORP-OFC-0302-2018 del 30/08/2018
Oficio CR-INCOP-GG-019-0557 del 17/05/2019
Oficio CR-INCOP-GG-2020-0538 del 13/07/2020.</t>
  </si>
  <si>
    <t>CR-INCOP-AI-IAF-2018-007</t>
  </si>
  <si>
    <t>INFORME AUDITORÍA FINANCIERA SOBRE RAZONABILIDAD DE LAS PARTIDAS EN LA EJECUCIÓN PRESUPUESTARIA DEL PERÍODO 2017 DEL INCOP</t>
  </si>
  <si>
    <t>4.1.1. Instruir a los (as) responsables de las instancias pertinentes para que se establezcan las acciones necesarias, oportuna y efectivas para la implantación de las recomendaciones de este informe, de acuerdo con lo que establece la norma 206.02 de las Normas Generales de Auditoría para el Sector Público, a más tardar el 11 de enero del 2019.</t>
  </si>
  <si>
    <t xml:space="preserve">El 11 de enero, 2019, con oficio CR INCOP GG 2019 0034, de Gerencia General, se comunica a la DAF y Planificación para el cumplimiento de las recomendaciones.  Mediante Circular CR-INCOP-UPRE-006-2019 de fecha 25/06/2019 dirigida al personal en general de INCOP comunicando publicación de dichos procedimientos ajustados de la Unidad de Presupuesto disponible en el marco normativo Claus.
</t>
  </si>
  <si>
    <t xml:space="preserve"> Oficio CR INCOP GG 2019 0034, de Gerencia General, fecha 11 de enero 2019
circular CR-INCOP-UPRE-006-2019 de fecha 25/06/2019 dirigida al personal en general de INCOP 
</t>
  </si>
  <si>
    <t>En informe de Auditoría Interna con corte al 30 de diciembre del 2018 se dio por terminada esta recomendación</t>
  </si>
  <si>
    <t xml:space="preserve">2.1.1.- Ausencia de seguimiento del control de variaciones presupuestarias por parte de la Gerencia General.
De acuerdo con los resultados obtenidos de los diferentes instrumentos de validación utilizados, se determinó la ausencia de controles que le permita a la Administración de forma razonable comprobar, el cumplimiento de los establecido en la normativa interna que regula la supervisión y seguimiento de la aprobación de las variaciones al presupuesto de las unidades del INCOP.
</t>
  </si>
  <si>
    <t>4.1.2. Establecer las mejoras en los procedimientos que regulan y controlan las variaciones presupuestarias, para ello considerando la división de responsabilidades en el control, según el estatus jerárquico de aprobación (Presidencia Ejecutiva, Gerencia General, Auditor Interno, Dirección Financiera y Dirección Portuario), a más tardar el 30 de abril del 2019.</t>
  </si>
  <si>
    <t>•	De acuerdo con lo indicado por el Sr, Christian Rojas Rivera, Jefe Unidad Presupuesto, en su oficio CR-INCOP-UPRE-0052-2019 de fecha 23/05/2019, se gestionó los cambios a los procedimientos:  Para variaciones al presupuesto PROC-UPP-06, procedimiento de Evaluaciones Externas para Presupuesto PROC-UPP-05 y Procedimiento para las Evaluaciones Presupuestarias Internas PROC-UPP-04.  Posteriormente se gestionan otras modificaciones en octubre del 2020
•	Mediante oficio CR-INCOP-GG-2019-0647 del 19-06-2019 la Gerencia General aprueba las modificaciones.
•	En Circular CR-INCOP-UPRE-006-2019 de fecha 25/06/2019 dirigida al personal en general de INCOP comunicando publicación de dichos procedimientos ajustados de la Unidad de Presupuesto disponible en el marco normativo Claus.</t>
  </si>
  <si>
    <t xml:space="preserve">Oficios:
CR-INCOP-UPRE-0052-2019 
CR-INCOP-GG-2019-0647
CR-INCOP-UPRE-006-2019
Procedimientos para variaciones al presupuesto PROC-UPP-06
Procedimiento de Evaluaciones Externas para Presupuesto PROC-UPP-05 
Procedimiento para las Evaluaciones Presupuestarias Internas PROC-UPP-04 </t>
  </si>
  <si>
    <t>En Informe del I semestre 2019 de la Auditoría Interna se da por terminada esta recomendación</t>
  </si>
  <si>
    <t>2.1.2.- Ausencia de seguimiento y control de las recomendaciones emitidas en el informe de liquidación presupuestaria del periodo 2017, que evidencia una débil gestión en el proceso de ejecución, supervisión y seguimiento por parte de la Gerencia General.</t>
  </si>
  <si>
    <t>4.1.3. Confeccionar un plan de seguimiento y análisis de viabilidad de las recomendaciones aprobadas por la Junta Directiva de la Liquidación Presupuestaria 2017, en relación con su aplicación en corto, mediano y largo plazo, para así, asegurar su cumplimiento o desestimación, a más tardar el 31 de enero del 2019.</t>
  </si>
  <si>
    <t>De acuerdo al oficio remitido a la Auditoria interna N. CR-INCOP-GG-2019-0102, de fecha 31 de enero 2019, se informa que se establecieron las acciones necesarias, oportunas y efectivas para la implantación de las recomendaciones mencionadas, dichas acciones se plasman en el cuadro remitido a la auditoria</t>
  </si>
  <si>
    <t>Oficio CR-INCOP-GG-2019-0102, de fecha 31 de enero 2019</t>
  </si>
  <si>
    <t xml:space="preserve">2.2.4.- No se cuenta con una identificación de riesgos de fraude y errores materiales en el SEVRI.
Con respecto a los riesgos de fraude y errores materiales, se determinó, que la institución no ha identificado riesgos de fraude y errores materiales, pese a que tiene conocimiento que existen errores materiales que han ocurrido en la institución en los últimos años, y además que se han presentado denuncias expuestas por medio de comunicación nacional, situación que afecta negativamente y debilita el Sistema de Control Interno
</t>
  </si>
  <si>
    <t>4.1.4. Instruir y verificar para que en la próxima valoración de riesgos institucional se puedan identificar posibles riesgos de fraude en las áreas sensibles del INCOP, a más tardar el 30 de setiembre del 2019.</t>
  </si>
  <si>
    <t xml:space="preserve">El 11 de enero, 2019, con oficio CR INCOP GG 2019 0034, de Gerencia General, se comunica a la DAF y Planificación para el cumplimiento de las recomendaciones. En diciembre 2020 se llevo a cabo capacitación para todas las jefaturas y coordinadores, relativo a la valoración de riesgos de fraude en areas sensibles en INCOP. Se comunico a la Auditoria Interna las acciones emprendidas por medio de oficio CR-INCOP-2021-0069 de fecha 25 de enero del 2021.
</t>
  </si>
  <si>
    <t>Oficio CR-INCOP-GG-2019-0034 del 11 de enero 2019
Capacitación virtual diciembre 2020 a jefaturas
INCOP-2021-0069 del 25 de enero del 2021.</t>
  </si>
  <si>
    <t xml:space="preserve"> La auditoria con oficio CR-INCOP-AI-2021-338 de fecha 13 de octubre 2021, dando por terminada esta recomendación.</t>
  </si>
  <si>
    <t>2.4.1.- Ausencia de un registro de validación para determinar la razonabilidad del pago de Nómina en el periodo 2017.
Sobre la partida de Remuneraciones, los controles o validaciones en relación a la verificación del cumplimiento de la jornada laboral, insumo para el cálculo y pago de la nómina se determinó que son mínimos o inexistentes</t>
  </si>
  <si>
    <t>4.1.5. Definir, comunicar e implementar un control supletorio para el registro de marca de los funcionarios del INCOP, que sea, exacto, confiable y verificable esto para la comprobación y validación por parte de la Unidad de Capital Humano de la información en relación con el cumplimiento de la jornada laboral y sirva de insumo para la elaboración y pago de la nómina de la Institución, a más tardar el 30 de marzo del 2019.</t>
  </si>
  <si>
    <t xml:space="preserve">De acuerdo con lo informado por la Gerencia General en oficio CR-INCOP-GG-0557 del 17/05/2019, cuadro adjunto, señala haber cursado algunas consultas entre unidades, y finalmente mediante correo de fecha 26 de abril 2019 la Gerencia General comunica a la Presidencia Ejecutiva la toma de decisión de volver a marcar e instruye a la Dirección Administrativa Financiera en este sentido mediante oficio CR-INCOP-GG-2019-552. 
Mediante nota CR-INCOP-DAF-0445-2019 de fecha 16/05/2019 la Dirección Administrativa Financiera remita a Planificación los cambios para las modificaciones al Procedimiento para el registro de asistencia control de marcas a partir del 1/06/2019. Además, se solicitó al personal proceder con registro de marcas esto a partir del 1/06/2019. </t>
  </si>
  <si>
    <t>Oficio CR-INCOP-GG-2019-552</t>
  </si>
  <si>
    <t>2.4.2- Resultado de la comparación de la Ejecución presupuestaria vs. el cumplimiento de metas, considerando la planificación establecida en el plan presupuesto del periodo 2017 (...) De acuerdo con los resultados obtenidos de la Partida 5 “Bienes Duraderos” es la partida con mayor incremento en la creación de metas en el periodo 2017, en esta partida se crean se incluye los proyectos de inversión de la Institución, evidenciando una debilidad en la planificación y definición de las metas. Donde 23 metas originalmente establecidas, 7 metas fueron modificadas por más del 90% de su contenido presupuestario, esto dado que la administración superior autorizado dichas modificaciones presupuestarias, deja claro que el proceso de análisis de la administración superior , en cuanto a la creación de proyectos de inversión, tiende a tener debilidades en su planificación y ejecución, esto se refleja en el aumento sustancial de las metas en la partida de Bienes Duraderos del periodo 2017.</t>
  </si>
  <si>
    <t>4.1.6. Generar políticas para el control, seguimiento y autorización de las variaciones presupuestarias que sean de los proyectos de la partida presupuestaria de Bienes Duraderos, a más tardar el 30 de abril del 2019</t>
  </si>
  <si>
    <t>La Gerencia General con oficio CR-INCOP-GG-2019-0034 de fecha 11/01/2019, la Gerencia General instruye a las unidades de Planificación, Dirección Administrativa Financiera, Pesupueto y Capital Humano con el fin de atender las recomendaciones emitidas en el informe de auditoría financiera sobre razonabilidad de las partidas en la ejecución presupuestatia del 2017.</t>
  </si>
  <si>
    <t>CR-INCOP-GG-2019-0034</t>
  </si>
  <si>
    <t>La Auditoria Interna informa a la Gerencia General mediante o ficio CR-INCOP-AI-2020-392 de fecha 18/11/2020, el cumplimiento de esta recomendción.</t>
  </si>
  <si>
    <t xml:space="preserve">2.1.3.- Errores de registro y clasificación de subpartidas presupuestarias en proceso que no tiene aprobación previa de la Unidad de Presupuesto.
De acuerdo con los resultados obtenidos se determinó que la existencia de 40 errores en la clasificación del objeto del gasto, estos errores fueron detectados y corregidos por la Unidad de Presupuesto,
</t>
  </si>
  <si>
    <t>4.2.1 Analizar, establecer los criterios y parámetros en el Sistema SIAF (Planilla, Caja Chica, Transferencia de Viáticos y Emisiones de Cheque), que permita a la Unidad de Presupuesto autorizar y validar de forma previa a su ejecución los contenidos presupuestarios, sin embargo, durante el proceso de creación y ejecución de los requerimientos de modificación del sistema; establecer medidas de control para mitigar lo indicado en el punto 2.1.3 de este informe esto al 30 de Junio del 2019, y la implementación en el sistema a más tardar el 30 de mayo del 2020</t>
  </si>
  <si>
    <t>•Se remitió oficio CR-INCOP-DAF-0304-2019, a la unidad de Tecnologías de Información, sobre la atención de esta recomendación, lo cual implicaría cambiar la lógica del sistema, por lo que considerando que se tiene en proceso un proyecto para la contratación para desarrollar o actualizar, según lo determine la plataforma tecnológica del proceso Administrativo Financiero de INCOP, se solicita sea considerando durante el desarrollo el que todo gasto, sea solicitud de compra, vale, liquidación, u otros , deberá en el flujo del proceso ser sometido a la revisión y validación previa de la unidad de Presupuesto.
•Se remitió oficio CR-INCOP-DAF-0820-2019 de recordatorio e informe al referente: “Cuando se hicieron los requerimientos para el nuevo sistema que va a contratar la institución se realizaron las solicitudes respectivas, a fin de que todos los movimientos que se vayan a realizar deban pasar previamente por la Unidad de Presupuesto y no como sucede actualmente que llegan posterior al mismo. 
•Para la mitigación en tanto el sistema nuevo de implementa se realizó modificación al Procedimiento de Formulación del Plan-Presupuesto (PROC-PI-06) para incorporar la participación de los clientes.”
•La Unidad de Tecnologías de la Información se refiere al oficio CR-INCOP-DAF-0820-2019, sobre recomendación No. 4.2.1 del Informe indica que el sistema actual no posee las capacidades requeridas en dicha recomendación, por lo que, desde ese entonces, se sugirió formular este requerimiento funcional y propiciar su implementación en el proyecto de Renovación del Sistema ERP del INCOP. En virtud de la limitación tecnológica en este momento estamos imposibilitados de dar un cumplimiento del 100%  de lo cual se solicita se deje por cumplido lo actuado y en proceso hasta tanto se solvente por parte de T.I. La DAF comunica a la Auditoria y a GG el avance de las acciones para atender esta reco por me dio de oficio CR-INCOP DAF 0375 2020, de fecha 12 de mayo, 2020. La DAF cursa oficios con TI entre ellos CR-INCOP-DAF-0402, solicitando avance de la recomendación.
•La Dirección Administrativa Financiera en los oficios en los oficios CR-INCOP-DAF-0407-2020,de fecha, 20 de mayo de 2020 y CR-INCOP-DAF-0419-2020 de fecha, 11 de junio de 2020,  y oficio CR-INCOP-DAF-0430-2020 de fecha 16 de junio, 2020,: se hizo recordatorio de las medidas instruidas, para mejorar los aspectos señalados por nuestra Auditoría Interna, en virtud de lo cual se reitera y confirman las instrucciones verbales para que en cada una de las áreas, se verifique el cumplimiento del debido proceso, el uso correcto de las partidas presupuestarias asociadas al gasto que se tramita y demás regulaciones normativas".  La Gerencia General solicita a la Auditoria Interna, valore el estado de la recomendación por medio de oficio CR-INCOP-GG-2020-0456, de fecha 18 de junio del 2020.</t>
  </si>
  <si>
    <t>Oficio CR-INCOP-DAF-0304-2019 
Oficio CR-INCOP-DAF-0820-2019
Procedimiento de Formulación del Plan-Presupuesto (PROC-PI-06)
Oficio CR-INCOP-DAF-0820-2019
Oficio CR-INCOP DAF 0375 2020
Oficio CR-INCOP-DAF-0407-2020
Oficio CR-INCOP-DAF-0419-2020 
Oficio CR-INCOP-DAF-0430-2020
Oficio CR-INCOP-GG-2020-0456</t>
  </si>
  <si>
    <t xml:space="preserve">oficio CR-INCOP-AI-2018-317, de fecha 4 de diciembre 2018 </t>
  </si>
  <si>
    <t>De acuerdo con lo señalado por la Auditoría Interna en  informe I semestre 2020 se consideró está terminada</t>
  </si>
  <si>
    <t>4.2.2. Revisar, modificar o crear normativa interna relacionada con la formulación, ejecución, control y validación del Plan-Presupuesto de acuerdo con las Normas Técnicas de Presupuestos Públicos emitidos por la Contraloría General de la República, a más tardar el 31 de mayo del 2019.</t>
  </si>
  <si>
    <t>•Mediante oficio CR-INCOP-DAF-0306-2019, dirigido a la unidad de Presupuesto, se solicitó la revisión de la normativa.
•Se actualiza el Procedimiento de Elaboración de Variaciones de los Movimientos Transaccionales aprobado por la Gerencia General según oficio CR-INCOP-GG-2019-0588
•Con oficios CR-INCOP-DAF-0475-2019 y CR-INCOP-DAF-0498-2019 se informa a la Auditoría Interna el cumplimiento de la recomendación
•Como seguimiento a esta recomendación se emite el oficio CR-INCOP-DAF-0687-2020, de fecha 12 de octubre de 2021, de cual se le indica lo señalado en el oficio CR-INCOP-DAF-0498-2019, de fecha 28 de mayo del 2019: “En complemento a oficio CR-INCOP-DAF-0475-2019, de fecha 24-may-2019, se informa que, mediante oficio CR-INCOP-GG-2019-0588, dirigido a la MBA Natalia Alvarez Quesada, la Gerencia General avala el Procedimiento de Elaboración de Variaciones de los Movimientos Transaccionales.
No omito indicar que, la divulgación del procedimiento será efectuada por la unidad responsable del procedimiento
En virtud de lo anterior, se solicita dar por atendida la recomendación correspondiente.”
Estado: Atendido, a la espera de la valoración de la Auditoría Interna para que la den por cumplida."</t>
  </si>
  <si>
    <t xml:space="preserve">
Oficio CR-INCOP-DAF-0306-2019
Oficio CR-INCOP-GG-2019-0588
Oficio CR-INCOP-DAF-0475-2019
Oficio CR-INCOP-DAF-0498-2019</t>
  </si>
  <si>
    <t xml:space="preserve">Oficio CR-INCOP-AI-2018-317, de fecha 4 de diciembre 2018 </t>
  </si>
  <si>
    <t>Ya esta finalizado según el informe de Auditoría del 2019.</t>
  </si>
  <si>
    <t xml:space="preserve">2.2.4.- No se cuenta con una identificación de riesgos de fraude y errores materiales en el SEVRI.                                                             2.1.3.- Errores de registro y clasificación de subpartidas presupuestarias en proceso que no tiene aprobación previa de la Unidad de Presupuesto.
</t>
  </si>
  <si>
    <t>4.2.3 Instruir y verificar que la Unidad de Capital Humano, incluya el Plan de Capacitación Institucional temas relacionadas con normativa técnica y jurídica relaciona con materia presupuestaria, riesgos de fraude y que esa Unidad coordine la capacitación para los funcionarios que participan en la formulación, ejecución, control y seguimiento del Plan- Presupuesto. La incorporación de temas presupuestarios en el plan de capacitación a más tardar el 30 de marzo del 2019 y las capacitaciones a más tardar el 15 de diciembre del 2019</t>
  </si>
  <si>
    <t>•Mediante oficio CR-INCOP-DAF-0305-2019, se instruye a la unidad de Capital Humano la incorporación en el Plan de Capacitación 2019 lo requerido en la recomendación, así como los avances o acciones, para dar cumplimiento a la recomendación.  Se informa a la Auditoría Interna en oficio CR-INCOP-DAF-0441-2019.
•Capital Humano con oficio CR-INCOP-UCH-0157-2019, solicita a la Gerencia General autorización para incluir dentro del plan de capacitación 2019 lo respectivo. En oficio GG-INCOP-GG-2019-0402 la Gerencia General avala solicitud.
•Mediante Oficio CR-INCOP-DAF-0479-2019, se informa a Gerencia General la actualización el plan de capacitación 2019 para que  todas las jefaturas de las unidades de INCOP,  reciban capacitación conforme  la recomendación. Se instruyó a la Unidad de Capital Humano para que proceda a coordinar lo pertinente para que las jefaturas puedan llevar esta capacitación a la brevedad posible, así mismo, mediante oficio CR-INCOP-DAF-0478-2019, se hizo de conocimiento de las jefaturas.
•Mediante oficio CR-INCOP-DAF-0475-2019 se informó a la Auditoría Interna, sobre la incorporación del plan de capacitación, y conocimiento a las jefaturas. Así mismo, se adjunta documentación de la capacitación de anticorrupción que la institución brindó para todos los funcionarios en los meses de julio y agosto del año 2017, de 12 horas efectivas.
•Del 15 al 21 de diciembre de 2021 , se brinda Curso Virtual con una duración de 30 hrs, teórico-prácticos ) dirigidos a las jefaturas de unidades de INCOP y comisión de presupuesto sobre “Normativa Técnica y Jurídica relacionada con Materia Presupuestaria y riesgos de Fraude (Gestión de Fraude y Corrupción en la Administración Pública)”  
• Conforme los oficios generados CR-INCOP-DAF-0687-2020,CR-INCOP-DAF-0710-2020 y CR-INCOP-DAF-0765-2020, se da el seguiemiento a esta recomendación y se está a la espera de lo que a los efectos se disponga.  
• Así también con  oficio CR-INCOP-UCH-0129-2021, la Unidad de Capital Humano informa a la Gerencia General del cumpliento de la capacitación recibida de los funcionarios  y de los funcionarios que no pudieron  recibir la capacitación  “Normativa Técnica y Jurídica relacionada con Materia Presupuestaria y riesgos de Fraude (Gestión de Fraude y Corrupción en la Administración Pública)”</t>
  </si>
  <si>
    <r>
      <t xml:space="preserve">Oficio CR-INCOP-DAF-0305-2019
Oficio CR-INCOP-DAF-0441-2019
Oficio CR-INCOP-UCH-0157-2019 
Oficio CR-INCOP-DAF-0479-2019 
Oficio CR-INCOP-DAF-0478-2019 
Oficio CR-INCOP-UCH-0252-2019
Oficio CR-INCOP-DAF-0475-2019
</t>
    </r>
    <r>
      <rPr>
        <sz val="12"/>
        <rFont val="Aptos Light"/>
        <family val="2"/>
      </rPr>
      <t xml:space="preserve">Oficio CR-INCOP-DAF-0809-2019
Oficio CR-INCOP-DAF-0687-2020
Oficio CR-INCOP-DAF-0710-2020
Oficio CR-INCOP-DAF-0765-2020   
</t>
    </r>
    <r>
      <rPr>
        <sz val="12"/>
        <color rgb="FF000000"/>
        <rFont val="Aptos Light"/>
        <family val="2"/>
      </rPr>
      <t xml:space="preserve">Oficio CR-INCOP-UCH-0129-2021
</t>
    </r>
  </si>
  <si>
    <t xml:space="preserve"> 4 de diciembre 2018 </t>
  </si>
  <si>
    <t>Ya finalizado por Auditoría octubre CR-INCOP-2021-0340 2021.</t>
  </si>
  <si>
    <t xml:space="preserve">2.2.1.- La no inclusión de actores externos y partes interesadas (Stakeholders) en la construcción del presupuesto ordinario del INCOP.
El presupuesto institucional es la expresión o cuantificación económica de las metas y objetivos que la institucional que se propuso lograr en un período determinado, por lo que la participación de los actores externos e internos, se convierte en pilares fundamentales en la planificación, definición y cuantificación de las metas y objetivos, puesto que los esfuerzos y actividades que realiza el INCOP deben ser orientados a satisfacer el interés público y las necesidades de los usuarios
</t>
  </si>
  <si>
    <t>4.2.4 Revisar, modificar o crear regulaciones internas para que el proceso de elaboración del Plan-Presupuesto anual, se establezcan mecanismos de control y canales de comunicación abiertos que permitan la participación de los clientes, usuarios y entes interesados de los proyectos y servicios que brinda el INCOP, puedan realizar sus aportes, comentarios, sugerencias relacionadas con la formulación de dichos Planes a más tardar el 30 de abril del 2019</t>
  </si>
  <si>
    <t>•	Se remitió oficio CR-INCOP-DAF-0304-2019, a la unidad de Presupuesto, para que proceda con la publicación en la página web de INCOP para hacer del conocimiento de la ciudadanía y los usuarios que se está en proceso de elaboración del plan presupuesto de cada año.
•	Se modifica Procedimiento para formulación del Plan Presupuesto (PROC-PI-06) incorporando la participación de los clientes de INCOP quienes podrán presentar sus necesidades de mejoramiento de los servicios que presta la institución y/o proyectos de interés.  Podrán realizar sus aportes, comentarios, sugerencias relacionadas con la formulación de dichos planes. Se tomaron acciones para publicar en la Web de INCOP. 
•	Mediante oficios CR-INCOP-DAF-0441-2019 y CR-INCOP-DAF-0475-2019 se informó a la Auditoría Interna sobre el cumplimiento de la recomendación</t>
  </si>
  <si>
    <t>Oficio CR-INCOP-DAF-0304-2019
Procedimiento para formulación del Plan Presupuesto (PROC-PI-06)
Oficio CR-INCOP-DAF-0441-2019
Oficio CR-INCOP-DAF-0475-2019</t>
  </si>
  <si>
    <t>En informe de Auditoría Interna con corte al 30 de diciembre del 2019 se dio por terminada esta recomendación</t>
  </si>
  <si>
    <t>Antecedentes: (...) La Unidad de Presupuesto está conformada por 2 (dos) personas, el Titular de la Unidad y una Asistente, sin embargo, se logra determinar que la Asistente además de realizar funciones de la Unidad de Presupuesto realiza funciones de la Unidad de Contabilidad, la Facturación de los servicios brindados en Puerto Caldera y el Muelle de Puntarenas por el INCOP, además de dar soporte técnico en los responsables de facturar en el Muelle de Quepos y Golfito</t>
  </si>
  <si>
    <t>4.2.5 Determinar las necesidades de la Unidad de Presupuesto, de contar a tiempo completo con la asistente para que realice las funciones de revisión y control posterior de la ejecución presupuestaria, y revisar las funciones asignadas esa asistente con el fin de determinar si existe incompatibilidad con las funciones que realiza del área de contabilidad; a más tardar el 30 de marzo del 2019.</t>
  </si>
  <si>
    <t>•	Se giraron instrucciones a la jefatura de Contabilidad para trasladar las funciones a esa unidad las labores que el cargo de asistente de presupuesto realiza de la unidad de Contabilidad.
•	Se remitieron los oficios CR-INCOP-DAF-0303-2019 y CR-INCOP-0373-2019, a la unidad de Capital Humano, para que realice las gestiones pertinentes para contar con una plaza fija que asuma la facturación.
•	Se remitieron los oficios CR-INCOP-DAF-0320-2019 y CR-INCOP-0374-2019, a la Gerencia General, este último en relación al oficio CR-INCOP-UC-2016-026, de fecha 9 de abril 2019, firmado por el MBA Marvin Calero Alvarez, jefe de la unidad de Contabilidad, argumentando la decisión del traslado de funciones, la autorización para trasladar nuevamente las funciones de facturación de Contabilidad a Presupuesto, y así, evitar los atrasos en las labores ordinarias que debe realizar la unidad de Contabilidad, hasta tanto se logre contar con una plaza que se encargue específicamente de la facturación
•	En noviembre del 2019 se dividen las tareas de la asistente de Presupuesto y de Facturación en dos plazas separadas, asignadas a la Unidad Presupuesto y Unidad de Contabilidad respectivamente.</t>
  </si>
  <si>
    <t>Acción de Personal No. 21878 del 15/11/2019 nombramiento de asistente de prespuesto.</t>
  </si>
  <si>
    <t>2.1.3.- Errores de registro y clasificación de subpartidas presupuestarias en proceso que no tiene aprobación previa de la Unidad de Presupuesto (…) Se puede determinar que las acciones de realizadas en las fases de ejecución del presupuesto y en las actividades que lo conformen, deben ser homogéneas, esto para lograr la integralidad deseada, eliminado posibles vacíos a nivel de procedimiento y control considerando que existen actividades que no son objeto de una validación previa por la Unidad de Presupuesto</t>
  </si>
  <si>
    <t>4.3.1. Establecer medidas de control y de revisión posterior de la ejecución, con el fin de validar que los gastos concuerdan con lo refrendo por la Unidad de Presupuesto en el compromiso presupuestario, a más tardar el 28 de marzo del 2019.</t>
  </si>
  <si>
    <t>Unidad de Presupuesto</t>
  </si>
  <si>
    <t xml:space="preserve">Revisión de la normativa vigente del 10 de febrero al 1 de marzo.
Elaborar propuesta del 4 de marzo al 15 marzo.
Presentar propuesta a la DAF el 18 de marzo.
Proceso de revisión y aprobación del 19 de marzo al 28 de marzo.
</t>
  </si>
  <si>
    <t>Lic. Christian Rojas Rivera, presupuesto@incop.go.cr, 2634-9188, 2634-9189</t>
  </si>
  <si>
    <t>CR-INCOP-UPRE-0052-2019, CR-INCOP-UPRE-0054-2019, CR-INCOP-UPRE-0063-2019</t>
  </si>
  <si>
    <t>11 DE ENERO 2019</t>
  </si>
  <si>
    <t>28 DE MARZO 2019</t>
  </si>
  <si>
    <t>En Informe de Auditoria Interna del I semestre del 2019, dan por terminada esta recomendación.</t>
  </si>
  <si>
    <t>2.2.3.- No se cuenta con la publicación de los expedientes en su totalidad de las diferentes etapas del plan presupuesto en la página web de INCOP.
La Administración debe ser garante del principio de transparencia y publicidad en la gestión que realiza, por ello, la conformación, custodia y manejo de los expedientes que conforman la construcción y elaboración del Presupuesto institucional y de su posterior ejecución</t>
  </si>
  <si>
    <t>4.3.2 Revisar, actualizar o crear los procedimientos relacionados con la transparencia de la publicación de la información presupuestaria (expediente histórico de los productos del plan presupuesto y sus distintas fases), además coordinar y verificar que la información del periodo actual y los siguientes se incluyan para su publicar en la página WEB de la institución, a más tardar el 30 de abril del 2019</t>
  </si>
  <si>
    <t xml:space="preserve">Revisión de normativa vigente del 25 de febrero al 15 de marzo.
Elaborar propuesta del 18 de marzo al 7 de abril.
Presentar la propuesta el 8 de abril a la DAF.
Proceso de revisión y aprobación del 11 de abril al 30 de abril.
</t>
  </si>
  <si>
    <t>CR-INCOP-UPRE-0034-2019, CR-INCOP-UPRE-0046-2019, CR-INCOP-UPRE-0052-2019, CR-INCOP-UPRE-0053-2019, CR-INCOP-UPRE-0054-2019, CR-INCOP-UPRE-0055-2019, CR-INCOP-UPRE-0063-2019</t>
  </si>
  <si>
    <t>30 DE ABRIL 2019</t>
  </si>
  <si>
    <t>4.3.3. Revisar de la normativa actual e incluir puntos de control en los procesos de formulación, ejecución liquidación y seguimiento del Plan-Presupuesto considerar al menos donde sea de carácter obligatorio para la creación de proyectos los estudios de mercado, diagramas de flujo de tiempo de ejecución de proyectos, el alcance del proyecto y demás mejoras que considere la administración, con el fin de fortalecer la creación y definición de metas, a más tardar el 31 de mayo del 2019.</t>
  </si>
  <si>
    <t xml:space="preserve">Revisión de normativa vigente del 25 de febrero al 15 de marzo.
Elaborar propuesta del 18 de marzo al 9 de mayo.
Presentar la propuesta el 10 de mayo a la DAF.
Proceso de revisión y aprobaciones del 13 de mayo al 31 de mayo 2019.
</t>
  </si>
  <si>
    <t>CR-INCOP-UPRE-0034-2019, CR-INCOP-UPRE-0046-2019, CR-INCOP-UPRE-0052-2019, CR-INCOP-UPRE-0053-2019, CR-INCOP-UPRE-0054-2019, CR-INCOP-UPRE-0055-2019, CR-INCOP-UPRE-0063-2019, CR-INCOP-UPRE-0078-2019</t>
  </si>
  <si>
    <t>31 DE MAYO 2019</t>
  </si>
  <si>
    <t>30/06//2019</t>
  </si>
  <si>
    <t>CR-INCOP-AI-IEE-2018-005</t>
  </si>
  <si>
    <t>INFORME SOBRE ATENCIÓN DE ACUERDO DE CONSEJO DE GOBIERNO RELACIONADO CON NO ASISTENCIA DE DIRECTORES A LA CONVOCATORIA DE LAS SESIONES DE JUNTA DIRECTIVA INSTITUTO COSTARRICENSE DE PUERTOS DEL PACÍFICO</t>
  </si>
  <si>
    <t>2.1.- Retraso en la elaboración y aprobación del Acta de la Sesión Extraordinaria No. 4096 (…) En el acta de dicha sesión, se determinó que la Junta Directiva, omitió nombrar a un Secretario suplente, en vista que la Secretaria titular de Junta Directiva, había salido del salón dada la declaratoria de privada de la sesión.</t>
  </si>
  <si>
    <t>4.1.1.- Revisar, modificar o crear la normativa interna con el fin de que se regule y norme, la designación del Secretario suplente, cuando las sesiones de Junta Directiva son declaradas confidenciales; además, igual manera la designación del Secretario suplente en caso de ausencia, enfermedad, vacaciones y en general de la Secretaria titular. Para el cumplimiento de esta recomendación se cuenta con un plazo hasta el 31 de marzo de 2019.</t>
  </si>
  <si>
    <t>Presidencia Ejecutiva</t>
  </si>
  <si>
    <t xml:space="preserve">La Presidencia Ejecutiva, se observó que mediante memorando CR-INCOP-PE-0034-2019 de fecha 21/01/2019, giró instrucciones a Planificación y Asesoría Legal con el fin de atender lo señalado en la recomendación.  Se realizan los cambios en el Reglamento de Junta Directiva, el cual fue aprobado en Acuerdo 1 de la Sesión 4171 del 03 de julio del 2019 y se publica en La Gaceta No. 157 del 22 de agosto del 2019. </t>
  </si>
  <si>
    <t>Reglamento de Junta Directiva</t>
  </si>
  <si>
    <t>21 de enero del 2019</t>
  </si>
  <si>
    <t>En Informe de Auditoría Internal del I semestre del 2019 se da por terminada esta recomendación</t>
  </si>
  <si>
    <t>2.2.- Comunicación de ausencias y justificación por parte de los Directores a las convocatorias de las sesiones de Junta Directiva (…) se pudo determinar que dentro de la normativa interna que regula el funcionamiento de las sesiones de Junta Directiva, existe un vacío en cuanto a determinar ante quién se deben direccionar las comunicaciones de las justificaciones de las ausencias por parte de los Directores a las sesiones de Junta Directiva, por otro lado, no se observa dentro de las actas de Junta Directiva revisadas, si las justificaciones presentadas fueron validadas o no, pues solamente se comunican sin adoptarse ninguna disposición al respecto</t>
  </si>
  <si>
    <t>4.1.2.- Establecer aquellas actividades de control (manuales, procedimientos, guías, otros) que permita que las normas que rigen el funcionamiento de la Junta Directiva, regule la comunicación, la forma, los medios, comprobantes y ante quien deben presentar los Directores las justificaciones de las ausencias a las convocatorias a sesiones de Junta Directiva. Para el cumplimiento de esta recomendación se cuenta con un plazo hasta el 31 de marzo de 2019</t>
  </si>
  <si>
    <t xml:space="preserve">2.3.- Valoración de las justificaciones de las ausencias de los Directores por parte de la Junta Directiva.  No se determinó según las actas revisadas del período en estudio, que la Junta Directiva haya tomado alguna disposición en relación a las justificaciones de las ausencias de los Directores que fueron puestas de conocimiento en las respectivas sesiones
</t>
  </si>
  <si>
    <t>4.1.3.- Valorar las justificaciones de las ausencias a las convocatorias de las sesiones de Junta Directiva que presenten los Directores y se disponga lo que corresponda, para las siguientes sesiones de Junta Directiva a partir de la comunicación del presente informe</t>
  </si>
  <si>
    <t>La Presidencia Ejecutiva, se observó que mediante memorando CR-INCOP-PE-0035-2019  de fecha 21/01/2019, giró instrucciones a la  Secretaria de Junta Directiva  a efecto de incluir dentro del primer punto del orden del día la comprobación del quorum  y la revisión de las justificaciones de las ausencias de los miembros de Junta Directiva.</t>
  </si>
  <si>
    <t>En Informe de Auditoría Internal con corte al 30 de diciembre del 2018 se da por terminada esta recomendación</t>
  </si>
  <si>
    <t>CONCLUSIONES: (…) Las situación acontecida e informada en este documento, obedecieron en su mayoría a un costumbrismo que se ha venido arrastrando debido al vacío de regulaciones internas que le permitan a ese cuerpo colegiado actuar de una manera uniforme ante situaciones similares</t>
  </si>
  <si>
    <t>4.1.4.- Aprobar, comunicar y divulgar a los miembros de Junta Directiva las acciones dispuestas en el cumplimiento de estas recomendaciones</t>
  </si>
  <si>
    <t>CR-INCOP-AI-IEE-2018-006</t>
  </si>
  <si>
    <t>INFORME AUDITORÍA DE CARÁCTER ESPECIAL EN LA UNIDAD TÉCNICA DE SUPERVISIÓN Y CONTROL ACERCA DEL SISTEMA DE GESTIÓN APLICADO AL PROCESO DE SUPERVISIÓN Y CONTROL DE LOS PLANES DE MANTENIMIENTO DE LOS CONCESIONARIOS</t>
  </si>
  <si>
    <t>4.1.1.- Instruir a los (as) responsables de las instancias pertinentes para que se establezcan las acciones necesarias, oportuna y efectivas para la implantación de las recomendaciones de este informe, de acuerdo con lo que establece la norma 206.02 de las Normas Generales de Auditoría para el Sector Público, a más tardar el 21 de diciembre de 2018</t>
  </si>
  <si>
    <t>Se recibe el informe el 21 de diciembre del 2018 y el mismo día se instruye por medio de oficio CR-INCOP-GG-2018-1414 de Gerencia dirigido al Ing. Marvin Sibaja, responsable de la Unidad de Supervisión y Control, lo respectivo para el cumplimiento de las recomendaciones del presente informe.</t>
  </si>
  <si>
    <t>Oficio CR-INCOP-GG-2018-1414, de fecha 21 de diciembre, con firma digital del gerente y archivado en el repositorio de Gerencia</t>
  </si>
  <si>
    <t xml:space="preserve"> La Auditoria Interna en su Informe de Seguimmiento de Recomendaciones con corte a diciembre 2018 estima esta recomendación terminada</t>
  </si>
  <si>
    <t>2.1.2 Sobre Personal interino y por servicios profesionales en labores de Supervisión y Control de los planes de mantenimiento de las empresas concesionarias.  Según lo señalado por el superior de la UTSC sobre esta situación, se debe a que la administración no ha gestionado lo correspondiente ante las instancias competentes, los requerimientos solicitados por esa UTSC en lo concerniente a la creación de las dos plazas de esa unidad</t>
  </si>
  <si>
    <t>4.1.2.- El 29 de marzo del 2019, se deberá haber gestionado las acciones necesarias y ante las instancias competentes, lo relacionado con el cumplimiento del acuerdo 5 de sesión 3853 del 29/08/2013, referente a la creación de dos plazas para la UTSC. (Ver apartado 2.1.2)</t>
  </si>
  <si>
    <t>De acuerdo con información suministrada por la Gerencia General mediante correo de fecha 17/06/2019, se indica que: mediante oficio CR-INCOP-GG-2018-616 de fecha 18/06/2018 la Gerencia General comunicó a la DAF para su atención; asimismo, hace referencia a artículo 20 de la Directriz No.026-H, de la Presidencia de la República y la Ministra de Hacienda que dice: Los ministerios, órganos desconcentrado y entidades cubiertas por el ámbito de la Autoridad Presupuestaria en lo que resta del 2018 y durante el 2019 no podrán iniciar nuevos procesos de creación de plazas. Gerencia General en oficio CR-INCOP-GG-2020-0048 de fecha 15/01/2020, menciona que:  "... se han realizado gestiones para la atención de las mismas.  Adicionalmente, se informa que actualmente se está a la espera de los resultados del Estudio Integral que está llevando a cabo el INCOP, en el cual, entre otros aspectos, en el  mes de enero 2020 se está recabando información de las funciones que realiza cada funcionario de plaza fija, interino o los trabajadores por contrato, con la intención de que esta información sirva de insumo para valorar la solicitud de nuevas plazas".
Se informó a la JD el estado de esta recomendación por medio de Informe de seguimiento de acuerdos con corte al 30 de junio 2020 de la Gerencia General. La JD derogó el acuerdo relacionado con esta recomendación, por medio de acuerdo 1 tomado por la Junta Directiva en Sesión No. 4255 celebrada el 18 de noviembre del 2020 y se comunico por medio de oficio CR-INCOP-GG-2020-0965 de fecha 26 de noviembre 2020 con copia a Auditoria Interna.</t>
  </si>
  <si>
    <t>CR-INCOP-GG-2018-616.  Acuerdo 1 tomado por la Junta Directiva en Sesión No. 4255 celebrada el 18 de noviembre del 2020</t>
  </si>
  <si>
    <t>4.1.3.- Al 29 de marzo del 2019, esa Gerencia General, deberá haber realizado las acciones necesarias y ante las instancias competentes, lo relacionado con el personal interino y servicios profesionales, a efecto de mitigar los riesgos señalados en este estudio, dada la modalidad de contratación en actividades sustantivas de supervisión y control. (Ver apartado 2.1.2).</t>
  </si>
  <si>
    <t xml:space="preserve">De acuerdo con información suministrada por la Gerencia General mediante correo de fecha 17/06/2019, se indica que: mediante oficio CR-INCOP-GG-2018-616 de fecha 18/06/2018 la Gerencia General comunicó a la DAF para su atención; asimismo, hace referencia a artículo 20 de la Directriz No.026-H, de la Presidencia de la República y la Ministra de Hacienda que dice: Los ministerios, órganos desconcentrado y entidades cubiertas por el ámbito de la Autoridad Presupuestaria en lo que resta del 2018 y durante el 2019 no podrán iniciar nuevos procesos de creación de plazas. Gerencia General en oficio CR-INCOP-GG-2020-0048 de fecha 15/01/2020, menciona que:  "... se han realizado gestiones para la atención de las mismas.  Adicionalmente, se informa que actualmente se está a la espera de los resultados del Estudio Integral que está llevando a cabo el INCOP, en el cual, entre otros aspectos, en el  mes de enero 2020 se está recabando información de las funciones que realiza cada funcionario de plaza fija, interino o los trabajadores por contrato, con la intención de que esta información sirva de insumo para valorar la solicitud de nuevas plazas".
 La JD derogó el acuerdo relacionado con esta recomendación, por medio de acuerdo 1 tomado por la Junta Directiva en Sesión No. 4255 celebrada el 18 de noviembre del 2020 y se comunico por medio de oficio CR-INCOP-GG-2020-0965 de fecha 26 de noviembre 2020 con copia a Auditoria Interna.
</t>
  </si>
  <si>
    <t xml:space="preserve">Con oficio CR-INCOP-GG-2021-158 de fecha 9/02/2021 en el cual informa que mediante acuerdo No. 5 Sesión 4255 del 18/11/2020 se dispuso revocar el ac uerdo No. 5 tomado en sesión No. 3853 celebrada el 29 de agosto del 2013 y en ese sentido solicita dejar sin efecto la recomendación 4.1.2 de comentario.  </t>
  </si>
  <si>
    <t>2.1.1 Sobre las fases de Planeación-Ejecución-Control y Retroalimentación de la UTSC. el proceso de diseño y ejecución de las mismas, no se localizaron formalmente documentadas en el actual manual de procedimientos de la UTSC, lo que no provee seguridad razonable acerca de que dichas prácticas, tengan la continuidad en el tiempo y estandarización requeridas. También, la UTSC no cuenta con un plan anual de trabajo que le permita fortalecer el proceso de supervisión y seguimiento al cumplimiento de la gestión de esa unidad en concordancia con su ejecución</t>
  </si>
  <si>
    <t>4.2.1.- Al 28 de febrero del 2019, esa unidad debe contar con el mapeo de procesos y los respectivos manuales de procedimientos, actualizados (o diseñados en caso de ser nuevos) e implementados, formalmente por escrito y comunicados a la Unidad de Planificación lo que corresponda, con el fin de que reflejen las actuaciones presentes y mejores prácticas utilizadas. (Ver apartado 2.1.1)</t>
  </si>
  <si>
    <t>Unidad Técnica de Supervisión y Conrol</t>
  </si>
  <si>
    <t>La Gerencia General dio el aval a la actualización de los procedimientos mediante oficio CR INCOP GG 2019 01 87 del 25/2/2020, así como su comunicación de nuestra parte a las unidades de INCOP mediante correo 28/2/2020, y su gestión ante la Auditoría Interna para la aprobación de los procedimeintos.</t>
  </si>
  <si>
    <t>Ing. Victor Morales Figueroa; vmorales@incop.go.cr; 2634-9136; 2634-9135</t>
  </si>
  <si>
    <t>Oficios  CR-INCOP-UTSC-0030-2020 de fecha 28/2/2020, oficio  CR-INCOP-UTSC-00127-2020 y correos de consulta a seguimientos de fecha 23/1/2020, 1/4/2020</t>
  </si>
  <si>
    <t>Mediante oficio CR-INCOP-AI-2020-0243 de la Auditoría Interna de INCOP da por atendida la recomendación.</t>
  </si>
  <si>
    <t>4.2.2.- Al 15 de febrero del 2019, esa unidad debe diseñar, formalizar por escrito y comunicar a la Gerencia y Junta Directiva un Plan Anual de Trabajo que incluya las actividades generales a realizar durante el año, directrices y cualquier otro elemento que considere pertinente, con el fin brindar una herramienta de supervisión y seguimiento al cumplimiento de la gestión de esa unidad. (Ver apartado 2.1.1).</t>
  </si>
  <si>
    <t>Mediante oficios CR-INCOP-UTSC-0046-2019 y CR-INCOP-UTSC-0013-2020 se entregaron los Planes Anuales 2019 y 2020</t>
  </si>
  <si>
    <t>oficios CR-INCOP-UTSC-0046-2019 y CR-INCOP-UTSC-0013-2020</t>
  </si>
  <si>
    <t>Con oficio CR-INCOP-AI-2021-023 la Auditoria Interna da por Terminada la recomendación.</t>
  </si>
  <si>
    <t>2.1.1 Sobre las fases de Planeación-Ejecución-Control y Retroalimentación de la UTSC. el proceso de diseño y ejecución de las mismas, Asimismo, no se logró identificar indicadores de cumplimiento sobre las actividades planeadas vs actividades ejecutadas por esa UTSC durante la gestión realizada sobre el proceso de supervisión y control de los planes de mantenimiento de los concesionarios. De igual manera, tampoco se determinó algún indicador que brinde información sobre el grado de cumplimiento por parte de las empresas concesionarias, entorno a las acciones de mejora solicitadas por la UTSC. Lo anterior con el fin de que el responsable de la unidad pueda determinar con precisión, qué porcentaje de cumplimiento se ha logrado con relación a su plan de trabajo y con respecto al desempeño de las concesionarias</t>
  </si>
  <si>
    <t xml:space="preserve">4.2.3.- Al 15 de febrero del 2019, esa unidad debe diseñar, formalizar por escrito, comunicar a la Gerencia y Junta Directiva, indicadores que permitan:
a. Determinar el cumplimiento de las acciones o actividades planeadas vs ejecutadas por parte de la gestión de esa unidad. (Ver apartado 2.1.1).
b. Determinar el cumplimiento de las acciones o mejoras emitidas por la UTSC, dirigidas a las concesionarias como parte de su proceso de retroalimentación (Ver apartado 2.1.1).
</t>
  </si>
  <si>
    <t>Se diseñaron los indicadores respectivos para el debido seguimiento de los acciones tanto de la unidad como de las concesionarios, lo cual fue comunicado en oficio CR-INCOP-UTSC-0046-2019</t>
  </si>
  <si>
    <t>oficios CR-INCOP-UTSC-0046-2019</t>
  </si>
  <si>
    <t>CR-INCOP-AI-I-2020-007</t>
  </si>
  <si>
    <t>INFORME ESTUDIO DE AUDITORÍA SOBRE “ESTUDIO ESPECIAL SOBRE LA UNIDAD DE SERVICIOS GENERALES: PROCESO DE FISCALIZACIÓN CONTRACTUAL Y MANTENIMIENTO DE VEHÍCULOS, EQUIPO Y EDIFICIO</t>
  </si>
  <si>
    <r>
      <rPr>
        <b/>
        <sz val="12"/>
        <color rgb="FF000000"/>
        <rFont val="Aptos Light"/>
        <family val="2"/>
      </rPr>
      <t>2.1.1. Sobre los controles ejercidos concerniente al uso, control y mantenimiento de los vehículos.</t>
    </r>
    <r>
      <rPr>
        <sz val="12"/>
        <color rgb="FF000000"/>
        <rFont val="Aptos Light"/>
        <family val="2"/>
      </rPr>
      <t xml:space="preserve">  Se logró determinar la ausencia de controles relacionados a la entrega de las boletas por personal autorizado para el uso y circulación de vehículos en días no hábiles, identificándose 11 servicios en dicha condición.  se realizó solicitud de documentos de soporte de 197 boletas de servicios de transporte, esto para validar la existencia de controles relacionados con la revisión del estado físico de los vehículos y los implementos de seguridad. También se realizó la revisión del control del consumo de combustibles versus la cantidad de kilómetros recorridos por cada servicio efectuado. En ambos casos, se determinó la ausencia de controles ejercidos por la Unidad correspondiente.  Considerando los enunciados anteriormente citados, se determina la adversación normativa, la cual se presenta a continuación:
Incumplimiento de lo establecido en el Reglamento para Uso Control y Mantenimiento de Vehículos de INCOP, en sus artículos N°6, 8 inciso e), 19,26 inciso c).  se puede establecer incumplimiento en lo establecidos en las Normas de control interno para el Sector Público, en su acápite 2.1 denominado "Ambiente de Control".  4.5.1 “Supervisión constante”, de las Normas de Control Interno del Sector Publico</t>
    </r>
  </si>
  <si>
    <t>4.5. Llevar acabo de un plan de acción para establecer las mejoras en los controles establecidos en el Reglamento para el Uso, Control Y Mantenimiento de Vehículos del INCOP, citados en este estudio, además instrumentalizarlo de forma continua y permanente en su gestión de supervisor de la flotilla vehicular del INCOP</t>
  </si>
  <si>
    <t>Unidad de Servicios Generales</t>
  </si>
  <si>
    <t>•	Mediante oficio CR-INCOP-USG-2020-00121, con fecha del 04 de setiembre del 2020 se remite propuestas de cambios del Procedimiento de Contratación del Mantenimiento Preventivo y Correctivo de la Flotilla Vehicular (PROC-USG-001). 
•	Con oficio CR INCOP DAF-0731-2020 del 26 de octubre 2020, la Dirección Administrativa Financiara traslada la propuesta de cambio de normativa a la Unidad de Planificación. 
•	Con fecha de 04 de noviembre la Gerencia General avala en cambio mediante oficio CR-INCOP- GG-2020-0898.  
•	Con oficio CR-INCOP-GG-2020-794 de fecha 30 de setiembre del año en curso, la Gerencia General informa a la Auditoría Interna sobre las recomendaciones emitidas en Estudio Especial sobre la Unidad de Servicios Generales: Proceso de Fiscalización Contractual y Mantenimiento de vehículos, equipo y edificio.</t>
  </si>
  <si>
    <t>Oficio CR-INCOP-USG-2020-00121, con fecha del 04 de setiembre del 2020
Oficio CR INCOP DAF-0731-2020 del 26 de octubre 2020
Oficio CR-INCOP- GG-2020-0898 del 30 de setiembre del 2020
Oficio CR-INCOP-GG-2020-794 de fecha 30 de setiembre de 2020
Procedimiento de Contratación del Mantenimiento Preventivo y Correctivo de la Flotilla Vehicular (PROC-USG-001).</t>
  </si>
  <si>
    <t>Mediante oficio CR-INCOP-AI-2020-317, la Auditoría Interna da por cumplica la recomendación.</t>
  </si>
  <si>
    <r>
      <rPr>
        <b/>
        <sz val="12"/>
        <color rgb="FF000000"/>
        <rFont val="Aptos Light"/>
        <family val="2"/>
      </rPr>
      <t>2.1.2. Concerniente con el proceso de fiscalización del plan de mantenimiento de INCOP Caldera y San José.</t>
    </r>
    <r>
      <rPr>
        <sz val="12"/>
        <color rgb="FF000000"/>
        <rFont val="Aptos Light"/>
        <family val="2"/>
      </rPr>
      <t xml:space="preserve">  Se conoció que el INCOP cuenta con una contratación de servicios profesionales de un ingeniero civil, para dar soporte a la Unidad de Servicios Generales en los temas de revisión, ejecución y validación del Plan de Mantenimiento en las instalaciones del Edificio de INCOP Caldera e INCOP San Jose. Efectuada la revisión de los productos entregados por dicha contratación, no se logra determinar controles ejercidos a nivel de supervisión constante por parte del titular de la Unidad de Servicios Generales.  los carteles de contratación concerniente al profesional que brinda seguimiento al plan de mantenimiento, no se incluyeron cláusulas que permitiera incluir dentro de su alcance, los proyectos de mantenimiento o ampliaciones de oficinas solicitados por otras unidades funcionales, por lo que se realizaban contrataciones adicionales de profesionales en ingeniería para esos proyectos.  según información suministrada por el jefe de la Unidad de Servicios Generales, que no cuenta con documentos de soporte del proceso de revisión y aprobación del plan de mantenimiento del periodo 2019.  se conoció que no se presentaron los informes de dicha contratación para los meses de diciembre 2019, enero 2020 y febrero 2020, situación que provocó que el jefe de la Unidad de Servicios Generales solicitara la resolución contractual de esta.  el marco normativo relacionado al mantenimiento de instalaciones físicas no provee claridad y exactitud en cuando a los alcances de las funciones de los profesionales contratados para efectuar las labores de supervisión del plan de mantenimiento institucional.        Existe incumplimiento en lo establecido en las Normas de Control Interno del Sector Publico, en su apartado 4.1 "Actividad de Control" y 4.5.1 "Supervisión Constante"; apartado 1.2, "Objetivos de SCI", inciso c).  incumplimiento de lo establecido en el PROC-USG-03 Procedimiento de Mantenimiento de Instalaciones Físicas, inciso 1e),</t>
    </r>
  </si>
  <si>
    <t>4.7. Diseñar e implementar los requerimientos y elementos mínimos, con el cual debería contar el plan de mantenimiento de la institución, con el fin de formalizar la aprobación y supervisión posterior del mismo.</t>
  </si>
  <si>
    <t xml:space="preserve">Las acciones realizadas consistieron en cambio a la normativa en apego a la recomendación por parte de la Auditoría Interna. Mediante oficio CR-INCOP-USG-2020-0157 del 20 de octubre del 2020, se gestionan los cambios requeridos al Procedimiento de Contratación para el Mantenimiento Preventivo y Correctivo de las Instalaciones Físicas (PROC-USG-003) con el fin atender de la recomendación de Auditoría Interna.
El 26 de octubre del 2020, con oficio CR-INCOP-DAF-0732-2020, la Dirección Administrativa Financiera, traslada propuesta de cambios de la normativa. 
Con fecha del 27 de octubre del 2020, según oficio CR-INCOP-PI-0219-2020, la unidad de Planificación avala que dicho Procedimiento cumple con los aspectos de formato establecidos, siendo los aspectos técnicos y/o metodológicos.
Con oficio CR-INCOP-GG-2020-0923 del 10 de noviembre del 2020 la Gerencia General valida los cambios propuestos al Procedimiento de Contratación para el Mantenimiento Preventivo y Correctivo de las Instalaciones Físicas (PROC-USG-003).
Con oficio CR-INCOP-GG-2020-0954, la Gerencia General da a conocer oficio CR-INCOP-AI-2020-389, de fecha 16 de noviembre, relacionado con el asunto: Seguimiento recomendaciones auditoría interna: 4.3, 4.6, 4.7 y 4.8 de Estudio de Carácter Especial sobre la Unidad de Servicios Generales: Proceso de Fiscalización Contractual y Mantenimiento de Vehículos, Equipo y Edificio (CR-INCOP-AI-I-2020-007).
</t>
  </si>
  <si>
    <t>Oficio CR-INCOP-USG-2020-0157 del 20 de octubre del 2020.
Oficio CR-INCOP-DAF-0732-2020, la Dirección Administrativa Financiera
Oficio CR-INCOP-GG-2020-0923 del 10 y CR-INCOP-GG-2020-0954 de la Gerencia General.
Procedimiento de Contratación para el Mantenimiento Preventivo y Correctivo de las Instalaciones Físicas (PROC-USG-003)</t>
  </si>
  <si>
    <t>1 mes</t>
  </si>
  <si>
    <t>La Auditoría Internan su oficio CR-INCOP-AI-2020-389 del 16 de noviembre de 2020considera Terminada esta recomendación</t>
  </si>
  <si>
    <r>
      <rPr>
        <b/>
        <sz val="12"/>
        <color rgb="FF000000"/>
        <rFont val="Aptos Light"/>
        <family val="2"/>
      </rPr>
      <t xml:space="preserve">2.1.3. Concerniente a vacíos normativos que regulan el mantenimiento preventivo y correctivo vehicular del INCOP. </t>
    </r>
    <r>
      <rPr>
        <sz val="12"/>
        <color rgb="FF000000"/>
        <rFont val="Aptos Light"/>
        <family val="2"/>
      </rPr>
      <t xml:space="preserve"> Efectuado un análisis integral de la normativa vigente relacionada con el control del mantenimiento correctivo y preventivo de los vehículos del INCOP, se establece como prioridad realizar una serie de pruebas relacionadas con el actuar ante los accidentes automovilísticos que sufren los vehículos del INCOP. Se deja al descubierto que las unidades responsables de efectuar el seguimiento de los documentos de soporte de los procesos judiciales, no lograron efectuar dicha acción de forma diligente.</t>
    </r>
  </si>
  <si>
    <t>4.8. Actualizar el procedimiento de Contratación del Mantenimiento Preventivo y Correctivo de la Flotilla, en los apartados relacionados con la confección, seguimiento y remisión de los expedientes internos y judiciales como productos de accidentes vehiculares. Tal actualización debe ser avalada y aprobada por las unidades competentes.</t>
  </si>
  <si>
    <t>El 20 de octubre de 2020, con oficio CR-INCOP-USG-2020-00157 en apego a lo dispuesto en el Procedimiento para la Elaboración o Modificación de Procedimientos (PROC-PI-01) y el Procedimiento para la Elaboración o Actualización de la Normativa Institucional (PROC-PI-02), se remite propuestas de cambios del Procedimiento de Contratación para el Mantenimiento Preventivo y Correctivo de las Instalaciones Físicas (PROC-USG-003.
Con oficio CR-INCOP-DAF-0790-2020 de fecha 12 de los corrientes, la Dirección Administrativa Financiera comunica la aprobación de la normativa, relacionado con la recomendación.
 El 16 de noviembre de 2020, la Auditoria Interna mediante oficio CR-INCOP-AI-2020-389, da por cumplida las recomendaciones 4.3, 4.6, 4.7 y 4.8 de Estudio de Carácter Especial sobre la Unidad de Servicios Generales: Proceso de Fiscalización Contractual y Mantenimiento de Vehículos, Equipo y Edificio (CR-INCOP-AI-I-2020-007).</t>
  </si>
  <si>
    <t>Oficio CR-INCOP-USG-2020-00157 
Oficio CR-INCOP-DAF-0790-2020
Oficio CR-INCOP-GG-2020-0898
Procedimiento de Contratación para el Mantenimiento Preventivo y Correctivo de las Instalaciones Físicas (PROC-USG-003.</t>
  </si>
  <si>
    <t>4.10 Diseñar las medidas pertinentes para garantizar un oportuno seguimiento, revisión y respaldo documental, concerniente a la actualización continua de la normativa que rige el funcionamiento de las diferentes unidades a su cargo. Remitir a la Auditoría Interna un cronograma con las actividades propuestas para la implementación de las mismas</t>
  </si>
  <si>
    <t>•	Se remitió el oficio CR-INCOP-DAF-0553-2020, de fecha 11 de agosto del 2020, a jefaturas de la Dirección Administrativa Financiera,  en aras de que remitieran un cronograma, para revisión y actualización de la normativa, de manera que se mantenga actualizadas y apegada a las normativas externas que regulan la materia según corresponda.
•	Conforme a lo anterior, las jefaturas de las unidades  adscritas a la DAF remitieron los cronogramas (oficios CR-INCOP-UC-0078-2020, CR-INCOP-UT-0165-2020, CR-INCOP-UPRE-0062-2020, CR-INCOP-USG-2020-00106, CR-INCOP-UPRO-2020-0116.) a la fecha ya se han gestionado varias actualizaciones, las cuales están en proceso para la  aprobación de las modificaciones planteadas. 
•	Con oficio CR-INCOP-DAF-0691-2020 de fecha 19 de octubre del 2020 se remite cronograma de Unidad de Servicios Generales a recomendación 4.9 y se expone el control y seguimiento que llevará la DAF, para cumplimiento de la recomendación 4.10</t>
  </si>
  <si>
    <t>Oficio CR-INCOP-DAF-0553-2020
Oficio CR-INCOP-UC-0078-2020
Oficio CR-INCOP-UT-0165-2020
Oficio CR-INCOP-UPRE-0062-2020 
Oficio CR-INCOP-USG-2020-00106
Oficio CR-INCOP-UPRO-2020-0116
Oficio CR-INCOP-DAF-0670-2020
Oficio CR-INCOP-DAF-0684-2020
Cronogramas de actividades
oficio CR-INCOP-AI-2020-317</t>
  </si>
  <si>
    <t>julio del 2020</t>
  </si>
  <si>
    <t>CR-INCOP-AI-2020-0252 Informe definitivo Estudio CE Unidad Servicios Generales a GG, de fecha 29 de julio del 2020</t>
  </si>
  <si>
    <t>Esta recomendación se da por terminada mediante el oficio CR-INCOP-AI-2020-317, de fecha 01 de octubre de 2020.</t>
  </si>
  <si>
    <r>
      <rPr>
        <b/>
        <sz val="12"/>
        <color rgb="FF000000"/>
        <rFont val="Aptos Light"/>
        <family val="2"/>
      </rPr>
      <t>2.1.4. Concerniente con el proceso de supervisión y fiscalización de contratos de alquiler y préstamo de instalaciones del INCOP</t>
    </r>
    <r>
      <rPr>
        <sz val="12"/>
        <color rgb="FF000000"/>
        <rFont val="Aptos Light"/>
        <family val="2"/>
      </rPr>
      <t>. Se determinó que no existe un proceso oportuno de supervisión y fiscalización formal sobre los convenios y contratos de préstamo de instalaciones y bienes, por parte de la Unidad de Servicios Generales.  El convenio de cooperación de alquiler del edificio Felipe J. Alvarado con el Fondo de Apoyo para la Educación Superior y Técnica del Puntarenense (FAESUTP) se encuentra vencido.  el convenio denominado El "CONVENIO DE PRÉSTAMO DE BIENES PARA EL DESARROLLO DE GUARDERÍA INFANTI EN LAS INSTALACIONES DE INCOP EN EL ROBLES DE PUNTARENAS” sigue vigente después de 10 años dado que el bien no ha sido traspasado al Ministerio de Salud, aspecto que se dejó previsto en dicho convenio, lo que provoca la utilización de recursos para la supervisión por parte del INCOP.  el Convenio de Cooperación entre el INCOP y el ICT, para el arrendamiento de un espacio para la Oficina Regional de Puntarenas, asigna como supervisor del mismo, a una funcionaria de la Junta Promotora de Turismo, pese a lo que se indica en el procedimiento de Gestión y Fiscalización de Convenios de Préstamo de Instalaciones y Bienes, que señala como responsable de la supervisión de dicho convenio, al titular de la Unidad de Servicios Generales.                                                                                            Existe un incumplimiento del apartado 1.2. inciso a) de las Normas de Control Interno para el Sector Público,  apartado 4.3  y “Protección y conservación del patrimonio”, apartado 4.5.1 “Supervisión constante”,</t>
    </r>
  </si>
  <si>
    <t xml:space="preserve">4.1 Instruir a los (as) responsables de las instancias pertinentes para que se establezcan las acciones necesarias, oportuna y efectivas para la implantación de las recomendaciones de este informe, de acuerdo con lo que establece la norma 206.02 de las Normas Generales de Auditoría para el Sector Público.
</t>
  </si>
  <si>
    <t xml:space="preserve">•	La Gerencia comunica el informe mediante oficio CR-INCOP-GG-2020-0618,de fecha 31 de julio, 2020 a la Dirección  Administrativa Financiera y la Unidad de Servicios Generales y se giran instrucciones para el cumplimiento de las recomendaciones del presente informe.
•	Mediante oficio CR-INCOP-GG-2020-0792 del 30 de setiembre del 2020 la Gerencia General informa a la Auditoria Interna las acciones emprendidas. </t>
  </si>
  <si>
    <t>Oficios:
CR-INCOP-GG-2020-0618 del 31 de julio del 2020  
CR-INCOP-GG-2020-0792 del 30 de setiembre del 2020</t>
  </si>
  <si>
    <t xml:space="preserve">Se recibió oficio CR-INCOP-AI-2020-317 de fecha 1 octubre de 2020 y oficio CR-INCOP-AI-2020-389 de fecha 16 de noviembre , 2020 por parte de la Auditoria Interna dando por cumplida la presente recomendación </t>
  </si>
  <si>
    <t>4.2 Realizar seguimiento y gestionar formalmente lo que corresponda, según lo establecido en la cláusula N°10 del Convenio de préstamo de bienes para el desarrollo de guardería en instalaciones de INCOP en el Roble de Puntarenas INCOP-Ministerio de Salud-Club Rotario de Puntarenas.</t>
  </si>
  <si>
    <t>•	Se han realizado coordinaciones por medio de la Asesoría Legal recordando al Ministerio de Salud el trámite pendiente del terreno, ya que en el convenio quedó como establecido que el Ministerio de Salud es el responsable de gestionar lo correspondiente al trámite de traslado del terreno de INCOP para guardería Cen Cinai del Ministerio de Salud. 
•	Se llevó a cabo la revisión y ajustes del Procedimiento Gestión y Fiscalización de Convenios de Préstamo de Instalaciones y Bienes, para garantizar que los procesos de supervisión y fiscalización correspondientes a arredramientos y préstamos de bienes inmuebles del INCOP, sean llevados de forma efectiva y oportuna por quien corresponda.  Esa actualización se encuentra en gestión de aprobación.</t>
  </si>
  <si>
    <t>Convenio de Préstamo de bienes para el desarrollo de guardería e instalaciones de INCOP y actualización de normativa interna: Procedimiento Gestión y Fiscalización de Convenios de Préstamo de Instalaciones y Bienes.</t>
  </si>
  <si>
    <t>La Auditoría Interna da esta recomendación por NO APLICADA, comunicada con oficio CR-INCOP-AI-2021-397 de fecha 10 diciembre de 2021.</t>
  </si>
  <si>
    <t>4.3. Efectuar la revisión y ajustes del Procedimiento Gestión y Fiscalización de Convenios de Préstamo de Instalaciones y Bienes, para garantizar que los procesos de supervisión y fiscalización correspondientes a arredramientos y préstamos de bienes inmuebles del INCOP, sean llevados de forma efectiva y oportuna por quien corresponda. Tal actualización debe ser avalada y aprobada por las unidades competentes.</t>
  </si>
  <si>
    <t>Las acciones realizadas consistieron en cambio a la normativa en apego a la recomendación por parte de la Auditoría Interna
Mediante oficio CR-INCOP-USG-2020-0126 del 04 de setiembre del 2020, se gestionan los cambios requeridos al Procedimiento de Gestión y Fiscalización de Convenios de Préstamos de Instalaciones y Bienes (PROC-USG-07) con el fin atender de la recomendación de Auditoría Interna. 
Con oficio CR-INCOP-DAF-0790-2020 de fecha 12 de los corrientes, la Dirección Administrativa Financiera comunica la aprobación de la normativa, relacionado con la recomendación.
Con oficio CR-INCOP-GG-2020-0873 del 27 de octubre del 2020 la Gerencia General valida los cambios propuestos al Procedimiento de Gestión y Fiscalización de Convenios de Préstamos de Instalaciones y Bienes (PROC-USG-07).</t>
  </si>
  <si>
    <t xml:space="preserve">Oficio CR-INCOP-USG-2020-0126 del 04 de setiembre del 2020 de la USG.
Oficio CR-INCOP-GG-2020-0873 del 27 de octubre del 2020 de la Gerencia General.
Procedimiento de Gestión y Fiscalización de Convenios de Préstamos de Instalaciones y Bienes (PROC-USG-07) </t>
  </si>
  <si>
    <t>próximo 30/09/2021 para finiquitar dicho traslado, para lo cual se requiere se remita a esta Auditoría, informes bimensuales de los avances obtenidos. No obstante, a la fecha no se tiene conocimiento del avance en este sentido. Posteriormente la Gerencia General con oficio CR-INCOP-GG-2021-1158 de fecha 9/12/2021, en el que se refiere a la recomendación 4.2 de comentario. De acuerdo con lo informado por esa Gerencia General sobre las acciones llevadas a cabo con el fin de atender la recomendación de antes transcrita y conforme lo visto en Junta Directiva, la situación relacionada con la finca donde aparentemente la Curía presenta unos planos relacionados con dicho bien, lo que eventualmente podría presentarse una situación de derechos que podría llevar años en resolverse. En ese sentido se considera la recomendación no aplica, dada las circunstancias actuales. No obstante, lo anterior, en futuros estudios se podría considerar lo relacionado con este tema. Lo anterior fue comunicado con oficio CR-INCOP-AI-2021-397 de fecha 10/12/2021</t>
  </si>
  <si>
    <t>4.9.  Formalizar un proceso de seguimiento y control a la Unidad de Servicios Generales, para garantizar razonablemente una oportuna gestión de supervisión y fiscalicalización de los procesos que son de su competencia y responsabilidad. Se debe brindar a esta Auditoría Interna el plan de actividades pertinentes para cumplimiento de esta recomendación.</t>
  </si>
  <si>
    <t>•	CR-INCOP-DAF-0670-2020 se informa a Gerencia General y Auditoría Interna que las modificaciones planteadas en los procedimientos de Servicios Generales serán incorporados en los parámetros de evaluación de esa unidad aplicando lo establecido en el “PROC-DAF-01 Procedimiento de evaluación de Unidades de la  DAF”.
•	Con oficio CR-INCOP-DAF-0684-2020, se giró instrucciones a la Jefatura de la Unidad de Servicios Generales, para que de conformidad con las actividades de mejora resultantes del informe de Auditoría Interna elabore un plan de trabajo adicional al Plan Operativo de la Unidad de Servicios Generales, y la remisión a esta Dirección Administrativa Financiera de informes trimestrales con la documentación soporte que evidencia el cumplimiento.  
•	De conformidad con el cronograma de actividades, La Dirección Administrativa Financiera revisará el informe y la documentación soporte que trimestralmente deberá remitir a este despacho 
•	El POI y el informe serán valorados trimestralmente por la DAF cuando se realiza la revisión de la MATRIZ y se incorporará el resultado en el informe trimestral que la DAF realiza a la Gerencia General. (rige último trimestre 2020 y en adelante).
•	Con oficio CR-INCOP-DAF-0691-2020 de fecha 19 de octubre del 2020 se remite cronograma de Unidad de Servicios Generales a recomendación 4.9 y se expone el control y seguimiento que llevará la DAF, para cumplimiento de la recomendación 4.10</t>
  </si>
  <si>
    <t>CR-INCOP-DAF-0670-2020
CR-INCOP-DAF-0684-2020
CR-INCOP-DAF-0691-2020
CR-INCOP-DAF-0691-2020
CR-INCOP-AI-2020-0334</t>
  </si>
  <si>
    <t>Mediante oficio CR-INCOP-AI-2020-0334 de la Auditoría Interna de INCOP se da por atendida la recomendación.</t>
  </si>
  <si>
    <r>
      <rPr>
        <b/>
        <sz val="12"/>
        <color rgb="FF000000"/>
        <rFont val="Aptos Light"/>
        <family val="2"/>
      </rPr>
      <t>2.1.5. Sobre el proceso de fiscalización y supervisión de las contrataciones de los servicios de Vigilancia y Limpieza de Puerto Caldera, Muelle Quepos, Muelle Golfito, Junta Promotora de Turismo, Capitanía de Puertos, INCOP SJ y Edificio Felipe J Alvarado.</t>
    </r>
    <r>
      <rPr>
        <sz val="12"/>
        <color rgb="FF000000"/>
        <rFont val="Aptos Light"/>
        <family val="2"/>
      </rPr>
      <t xml:space="preserve">  Utilizando como referencia lo expuesto en el Procedimiento de Gestión y Fiscalización de Contratos de INCOP, en los servicios de limpieza y vigilancia en todos los recintos del INCOP, se consultó al encargado de la Unidad de Servicios Generales, señaló que solo efectuaba las actividades de supervisión en los servicios de limpieza en Puerto Caldera; no así de los otros servicios (Vigilancia y Limpieza) de los Muelles de Quepos y Golfito, Junta Promotora de Turismo (solo fiscaliza servicios de Limpieza) y Edificio de INCOP San Jose.  No existe una supervisión directa por parte del titular de la Unidad de Servicios Generales sobre esos centros de operación y que los administradores de los mismos emiten los recibidos conformes, para realizar dichos pagos, tal condición no provee una garantía razonable sobre el cumplimiento de las especificaciones técnicas de los servicios recibidos, según los contratos establecidos para esos efectos.  No se evidenció la existencia de los informes de control y seguimiento trimestrales resultado de las visitas que debe realizar el titular de la Unidad de Servicios General a los recintos señalados anteriormente, concernientes a los servicios de vigilancia y limpieza que debieron ser reemitidos a la Dirección Administrativa Financiera
Se determina un incumplimiento en el apartado 2.1 "Ambiente de Control", apartado 4.2, Requisitos de las actividades de control, inciso e), apartado 4.5.1 “Supervisión constante”.</t>
    </r>
  </si>
  <si>
    <t>4.4. Llevar acabo las actividades pertinentes para garantizar razonablemente la eficacia de los procesos de control y supervisión sobre los contratos de servicios de vigilancia y limpieza, en
conjunto con los administradores y responsables de los diferentes centros de operación apegado al cumplimiento contractual y normativo en cada caso. Remitir a esta Auditoría Interna el plan de actividades correspondientes para el cumplimiento de esta recomendación.</t>
  </si>
  <si>
    <t>Las acciones realizadas consistieron en cambio a la normativa en apego a la recomendación por parte de la Auditoría Interna. Mediante oficio CR-INCOP-USG-2020-00130, con fecha  08 de setiembre del 2020, se establecen los controles necesarios. Se elaboran guías digitales para ser utilizadas en el proceso de fiscalización de los contratos de servicio de vigilancia y limpieza, para garantizar razonablemente la eficacia de los procesos de control y supervisión sobre los contratos de servicios de vigilancia y limpieza, en conjunto con los administradores y responsables de los diferentes centros de operación apegado al cumplimiento contractual y normativo en cada caso, lo cual se aplica desde el año 2020.
Mediante oficio CR-INCOP-GG-2020-794 de fecha 30 de setiembre del 2020, la Gerencia General comunica a la Auditoria Interna sobre las recomendaciones emitidas en Estudio Especial sobre la Unidad de Servicios Generales: Proceso de Fiscalización Contractual y Mantenimiento de vehículos, equipo y edificio (CR-INCOP-AI-I-2020- 0007).</t>
  </si>
  <si>
    <t xml:space="preserve">
Oficio CR-INCOP-USG-2020-00130 de la USG
Oficio CR-INCOP-GG-2020-794 de la Gerencia General
Oficio CR-INCOP-AI-2020-317 de la Auditoría Interna.</t>
  </si>
  <si>
    <t>CR-INCOP-AI-I-2020-008</t>
  </si>
  <si>
    <t>INFORME ACERCA DE LOS RESUTLADOS DEL ESTUDIO ESPECIAL SOBRE EL PROCESOS DE FISCALIZACIÓN FINANCIERA LLEVADAS A CABO POR LA SECRETARÍA
DE FISCALIZACIÓN DE CONCESIONES</t>
  </si>
  <si>
    <t>4.1.1. Girar las instrucciones correspondientes a la Secretaría de Fiscalización, a efectos de que proceda a implantar las recomendaciones emitidas en el presente estudio, en los plazos previamente acordados.</t>
  </si>
  <si>
    <t xml:space="preserve">Con el oficio CR-INCOP-SF-2020-071 de fecha 04/12/2020, la SF avala los cambios al "Procedimiento para Fiscalizar la Información de los Estados Financieros Presentados por los Concesionarios". El día 21/12/2020 el Sr. Víctor Morales, Sec. Fiscalizador comunica mediante correo electrónico la actualización al procedimento y que el mismo se encuentra disponible en el repositorio correspondiente. </t>
  </si>
  <si>
    <t>Oficio CR-INCOP-SF-2020-071 de fecha 04/12/2020
Correo del día 21/12/2020 
Oficio CR-INCOP-AI-2021-020</t>
  </si>
  <si>
    <t>31/12/2020, 30/04/2021, 30/06/2021</t>
  </si>
  <si>
    <t>Con oficio CR-INCOP-AI-2021-020 de fecha 20/01/2021 la auditoria interna da por cumplida la recomendación.</t>
  </si>
  <si>
    <r>
      <rPr>
        <b/>
        <sz val="12"/>
        <color rgb="FF000000"/>
        <rFont val="Aptos Light"/>
        <family val="2"/>
      </rPr>
      <t xml:space="preserve">2.1.- Sobre el vencimiento de la viabilidad ambiental en el 2020 para el dragado de mantenimiento del Puerto de Caldera. </t>
    </r>
    <r>
      <rPr>
        <sz val="12"/>
        <color rgb="FF000000"/>
        <rFont val="Aptos Light"/>
        <family val="2"/>
      </rPr>
      <t xml:space="preserve"> No se tiene certeza del estado actual de las gestiones llevadas a cabo para la actualización Viabilidad (licencia) Ambiental, VLA, por parte del INCOP (permiso para el depósito de los materiales dragados, otorgado por la SETENA), misma que se encuentra vigente hasta el 2020 “aproximadamente”, de cara al vencimiento contractual de la concesión, mismo que está estipulado para el año 2026, sin conocer la posición de las partes contractuales acerca de la estimación sobre el número de dragados requeridos para ese periodo.</t>
    </r>
  </si>
  <si>
    <t>4.2.1. Advertir a la Administración para que se tramite ante la SETENA la ampliación, modificación o lo que corresponda del proyecto dragado  mantenimiento de Puerto Caldera, con el fin de obtener la ampliación del plazo de Viabilidad (Licencia) Ambiental VLA para su efectiva ejecución, así como lugar para depositar el sedimento extraído</t>
  </si>
  <si>
    <t>Secretaría de Fiscalización de Concesiones</t>
  </si>
  <si>
    <t xml:space="preserve">Se advirtio a la administracion de la viabilidad ambiental, la regente ambiental de la concesionaria expuso su criterio y la SPGC remitio un oficio a la SETENA indicando la vigencia de la viabilidad ambiental. </t>
  </si>
  <si>
    <t>Viviana Moscoso Porras / (506)2634-9141 / vmoscoso@incop.go.cr</t>
  </si>
  <si>
    <t>Nota Tecnica II Regencia Dragado 2020</t>
  </si>
  <si>
    <t>Con oficio CR-INCOP-AI-2021-058 del 5/02/2021 la AI da por cumplida la recomendación</t>
  </si>
  <si>
    <t>INFORME ACERCA DE LOS RESULTADOS DEL ESTUDIO ESPECIAL SOBRE EL PROCESOS DE FISCALIZACIÓN FINANCIERA LLEVADAS A CABO POR LA SECRETARÍA
DE FISCALIZACIÓN DE CONCESIONES</t>
  </si>
  <si>
    <r>
      <rPr>
        <b/>
        <sz val="12"/>
        <color rgb="FF000000"/>
        <rFont val="Aptos Light"/>
        <family val="2"/>
      </rPr>
      <t xml:space="preserve">2.2.- Sobre la competencia de la secretaria de fiscalización para emitir informe de calificación de las empresas concesionarias. </t>
    </r>
    <r>
      <rPr>
        <sz val="12"/>
        <color rgb="FF000000"/>
        <rFont val="Aptos Light"/>
        <family val="2"/>
      </rPr>
      <t xml:space="preserve"> No se localiza un fundamento jurídico que defina las competencias pertinentes para que el INCOP y la Secretaría de Fiscalización de las Concesiones, realicen la calificación de riesgo (crediticio) de las empresas concesionarias del Puerto de Caldera; en cuyo caso, para realizar esa labor a nivel nacional, las empresas interesadas deben estar sujetas a lo dispuesto en la Ley Reguladora del Mercado de Valores y el Reglamento sobre Calificación de Valores y Sociedades Calificadores de Riesgos. En ese sentido, este proceso implicaría adicionalmente una reforma a la Ley No. 1721 para que brinde el sustento jurídico  ecesario para realizar las acciones que correspondan para ser una Sociedad Calificadora y aun así tendría que valorar el alcance del artículo No. 146 de la Ley Reguladora del Mercado de Valores</t>
    </r>
  </si>
  <si>
    <t>4.2.2. Revisar la normativa nacional relacionada con las Sociedades Calificadoras y la competencia del INCOP para realizar las calificaciones de riesgos (crediticia) de las empresas concesionarias en los informes que emite la Secretaria de Fiscalización, relacionados con los análisis contables y financieros de dichas empresas, para que en los próximos informes que se
elaboren se realicen los ajustes correspondientes en apego a dicha normativa, puesto que de continuar esa práctica se podría materializar el efecto señalado en este informe.</t>
  </si>
  <si>
    <t>Con la modificacion al procedimiento se elimino la condicion de:  "clasificacion de riesgo"</t>
  </si>
  <si>
    <t>Modificacion al Procedimiento CR-INCOP-SF-2020-071</t>
  </si>
  <si>
    <r>
      <rPr>
        <b/>
        <sz val="12"/>
        <color rgb="FF000000"/>
        <rFont val="Aptos Light"/>
        <family val="2"/>
      </rPr>
      <t>2.3.- Acerca del indicador financiero “Tasa Interna de Retorno (TIR)” utilizado para medir el desempeño financiero de las empresas concesionarias, en el marco de los Contratos de Concesión</t>
    </r>
    <r>
      <rPr>
        <sz val="12"/>
        <color rgb="FF000000"/>
        <rFont val="Aptos Light"/>
        <family val="2"/>
      </rPr>
      <t>.  Se desconoce cuál ha sido el comportamiento del indicador Tasa Interna de Retorno (TIR) de las empresas Concesionarias entorno al parámetro establecido contractualmente ya que este aspecto no se incluye en dichos informes que son conocidos por la Junta Directiva. Además, no se garantiza razonablemente, que las mejores prácticas utilizadas por esa Secretaría, se mantengan en el tiempo siendo objeto de actualización o incorporación de otras, al no estar formalmente documentadas en los manuales de procedimientos de la unidad.</t>
    </r>
  </si>
  <si>
    <t>4.2.3. Incorporar en los próximos informes que elabore la Secretaría Fiscalización relacionado con los análisis financieros a las empresas concesionarias, la información referente al comportamiento de la Tasa Interna de Retorno (TIR).</t>
  </si>
  <si>
    <t>La TIR es calcula por la SF , sin embargo por procedimiento contractual indica que solo debe ser calulada bajo dos condiciones: si exite desiquilibrio financiero no atribuible al concecionario y al final de la concesion. Sin embargo se giraron instrucciones escritas al profesional Financiero para que incorpore la TIR en el proximo informe. 
En el próximo informe se realizará el análisis de la TIR con el fin de que la Junta Directiva valore si ese indicador deberá ser incluido dentro de los informes, pese a que no obligación contractural.</t>
  </si>
  <si>
    <t>CR-INCOP-AI-I-2020-009</t>
  </si>
  <si>
    <r>
      <rPr>
        <b/>
        <sz val="12"/>
        <color rgb="FF000000"/>
        <rFont val="Aptos Light"/>
        <family val="2"/>
      </rPr>
      <t xml:space="preserve">2.4. Actividades de control. </t>
    </r>
    <r>
      <rPr>
        <sz val="12"/>
        <color rgb="FF000000"/>
        <rFont val="Aptos Light"/>
        <family val="2"/>
      </rPr>
      <t xml:space="preserve"> La causa de omitir la presentación del indicador TIR en los informes de Calificación emitidos por la Secretaría de Fiscalización, es decisión de la esa unidad, puesto que no se encuentra regulado en los manuales de procedimientos de la esta, aún y cuando forma parte de las condiciones contractuales que regula las obligaciones actuales de la Administración Concedente.</t>
    </r>
  </si>
  <si>
    <t>4.2.4.  Documentar, formalizar y oficializar en los manuales de procedimientos de esa Secretaría, los indicadores tanto los tradicionales y como los adicionales utilizados como mejor práctica, que se aplican en los análisis financieros de las empresas Concesionarias.
(Relacionado con el punto 2.3, capítulo de Resultados del presente informe). Para la
implementación de esta recomendación se otorga un plazo hasta el 31 diciembre de 2020.</t>
  </si>
  <si>
    <t>El procedimiento fue modificado mediante oficio CR-INCOP-SF-2020-071, con criterio legal Oficio CR-INCOP-AL-2020-0164 y visto bueno de PI CR-INCOP-PI-0276-2020 Finalmente comunicado a los usuarios mediante correo interno.</t>
  </si>
  <si>
    <t>Con oficioCR-INCOP-AI-2021-004 del 12/01/2021 la AI da por cumplida la recomendación</t>
  </si>
  <si>
    <t>CR-INCOP-AI-I-2020-010</t>
  </si>
  <si>
    <t>INFORME SOBRE AUDITORÍA DE CARÁCTER ESPECIAL ACERCA EL FIDEICOMISO INCOP-ICT-BNCR</t>
  </si>
  <si>
    <t>4.1.1. Remitir el presente informe a la Comisión Interinstitucional del Fideicomiso (CIF) para el debido cumplimiento de las recomendaciones respectivas en aras de fortalecer las áreas de oportunidad consignadas en este informe. Para ese propósito, se solicita remitir el acuerdo correspondiente a esta Auditoría Interna.</t>
  </si>
  <si>
    <t>En la sesión de la CIF No. 48 celebrada el 10/11/2020 se conoció el oficio CR-INCOP-AI-2020-324 de fecha 09 de setiembre de 2020, y la PE procedió a acoger el mismo y comprometerse a presentar un borrador de respuesta para la próxima CIF, lo cual ocurrió en la CIF No. 49 del 10/12/2020.</t>
  </si>
  <si>
    <t>Con oficio CR-INCOP-PE-1007-2020 de fecha 14/12/2020, se remitió la respuesta a la Auditoria Interna de INCOP en atención al oficio CR-INCOP-AI-2020-324 de fecha 09 de setiembre de 2020.</t>
  </si>
  <si>
    <t xml:space="preserve"> mediante oficio CR-INCOP-AI-2021-025 del 21/01/2021, la auditoria interna da por cumplida la recomendación.</t>
  </si>
  <si>
    <r>
      <rPr>
        <b/>
        <sz val="12"/>
        <color rgb="FF000000"/>
        <rFont val="Aptos Light"/>
        <family val="2"/>
      </rPr>
      <t>2.2.- Cumplimiento de los objetivos del fideicomiso.</t>
    </r>
    <r>
      <rPr>
        <sz val="12"/>
        <color rgb="FF000000"/>
        <rFont val="Aptos Light"/>
        <family val="2"/>
      </rPr>
      <t xml:space="preserve">  A pesar de que el INCOP ha trasladado recursos al Fideicomiso INCOP-ICT-BNCR con el objeto de financiar obras y equipos para proyectos de mantenimiento, construcción de infraestructura, ornato, entre otros, con énfasis en la actividad turística, según lo estipula el numeral 1, artículo 1 de la Ley No. 8461; los resultados obtenidos en el presente estudio permiten evidenciar la posibilidad de fortalecer una serie de áreas de oportunidad concernientes a la gestión llevada a cabo por parte de esa figura contractual y con ello, a mejorar su desempeño</t>
    </r>
  </si>
  <si>
    <t>4.2.2. Llevar a cabo la Identificación de los principales desafíos y retos del uso y administración de la figura de fideicomiso para mejorar el cumplimiento efectivo de los objetivos contractuales establecidos, entre ellos, y sin menoscabo de otros, la planificación de proyectos y ejecución presupuestaria.  Para ello deberá utilizar la metodología que considere pertinente y documentar dicho proceso, para ser planificado, ejecutado, controlado (seguimiento) y retroalimentado entre las partes que conforman el fideicomiso, con el propósito de fortalecer las condiciones señaladas en este informe a través de una gestión de alto desempeño, más eficiente y efectiva. Producto de tal metodología, se deberán establecer los indicadores respectivos  (CONTROLSEGUIMIENTO) para determinar el desempeño real de esa figura en comparación con los objetivos establecidos, así como el impacto a la población objetivo.</t>
  </si>
  <si>
    <t>Comisión Interinstitucional del Fideicomiso INCOP-ICT-BNCR</t>
  </si>
  <si>
    <t>En la sesión de la CIF No. 48 celebrada el 10/11/2020 se conoció el oficio CR-INCOP-AI-2020-324 de fecha 09 de setiembre de 2020, y la PE procedió a acoger el mismo y comprometerse a presentar un borrador de respuesta para la próxima CIF, lo cual ocurrió en la CIF No. 49 del 10/12/2020.
Con oficio CR-INCOP-PE-0495-2021 de fecha 28/06/2021 se solicitó a la auditoria una ampliación de plazo por 4 meses para el cumplimiento de las recomendaciones. Con oficio CR-INCOP-PE-0887-2021 de fecha 13/10/2021 se solicitó a la auditoria una ampliación de plazo  para el cumplimiento de las recomendaciones.  La auditoria Interna respondió a dicha petición con el oficio CR-INCOP-AI-0339-2021 de fecha 14/10/2021, se aprobó el plazo para el 31/01/2022.
Desde la Comisión Interinstitucional del Fideicomiso se ha venido trabajando en atender las recomendaciones y se han efectuado diversas reuniones con funcionaros de la Auditoría, Planificación.   No obstante, para mejor atender lo recomendado, se está previendo contratar a ICAP para elaborar de una manera integral la metodología a utilizar, así como la elaboración de los procesos y procedimientos, lo cual si la JD lo aprueba se espera se complete en el año 2023.</t>
  </si>
  <si>
    <t>Oficios
CR-INCOP-PE-1007-2020 del 14/12/2020
CR-INCOP-AI-2020-324 del 09/09/2020.
CR-INCOP-PE-0495-2021 del 28/06/2021</t>
  </si>
  <si>
    <t xml:space="preserve">De acuerdo con el “CONVENIO ESPECÍFICO DE COOPERACIÓN INTERINSTITUCIONAL”, el mismo que se encuentra debidamente aprobado por la Junta Directiva de INCOP, según acuerdo No. 7 firme tomado en Sesión No. 4357 celebrada el día 12 de octubre del 2021; se comunica lo siguiente:
a) Por medio de esta Orden de Modificación FINIQUITO, se acuerda finalizar las obligaciones derivadas del convenio específico y el monto final cancelado (liquidación financiera) del convenio debidamente firmado y aprobado.
El finiquito del convenio específico se realiza de conformidad con las condiciones y monto que se definen en esta Orden de Modificación Nº1.
Los servicios brindados concluyeron a satisfacción con la ejecución del objeto contractual, lo anterior conforme a lo establecido en el lineamiento metodológico para la definición y gestión del portafolio de inversión pública de las entidades del SNIP. </t>
  </si>
  <si>
    <r>
      <rPr>
        <b/>
        <sz val="12"/>
        <color rgb="FF000000"/>
        <rFont val="Aptos Light"/>
        <family val="2"/>
      </rPr>
      <t>2.2.1.- Sobre la eficacia de la ejecución presupuestaria del fideicomiso.</t>
    </r>
    <r>
      <rPr>
        <sz val="12"/>
        <color rgb="FF000000"/>
        <rFont val="Aptos Light"/>
        <family val="2"/>
      </rPr>
      <t xml:space="preserve"> No controlar el cumplimiento razonable de las fases de ciclo de vida del fideicomiso; la baja ejecución presupuestaria; un proceso de planificación con oportunidades de mejora y una gestión de riesgos poco efectiva; evitan crear las condiciones razonablemente eficaces para potencializar el cumplimiento oportuno de la finalidad de esa figura.</t>
    </r>
  </si>
  <si>
    <t>4.2.1. Llevar a cabo las acciones pertinentes, que garantice razonablemente el cumplimiento efectivo de cada una de las fases del ciclo de vida del fideicomiso, de forma que ayude a mejorar su eficiencia y eficacia de la gestión realizada. Tal mejora, debe ser documentada, formalizada, oficializada y puesto en práctica.</t>
  </si>
  <si>
    <t>En la sesión de la CIF No. 48 celebrada el 10/11/2020 se conoció el oficio CR-INCOP-AI-2020-324 de fecha 09 de setiembre de 2020, y la PE procedió a acoger el mismo y comprometerse a presentar un borrador de respuesta para la próxima CIF, lo cual ocurrió en la CIF No. 49 del 10/12/2020.
Con oficio CR-INCOP-PE-0495-2021 de fecha 28/06/2021 se solicitó a la auditoria una ampliación de plazo por 4 meses para el cumplimiento de las recomendaciones. Con oficio CR-INCOP-PE-0887-2021 de fecha 13/10/2021 se solicitó a la auditoria una ampliación de plazo  para el cumplimiento de las recomendaciones.  La auditoria Interna respondió a dicha petición con el oficio CR-INCOP-AI-0339-2021 de fecha 14/10/2021, se aprobó el plazo para el 31/01/2022.
Desde la Comisión Interinstitucional del Fideicomiso se ha venido trabajando en atender las recomendaciones y se han efectuado diversas reuniones con funcionaros de la Auditoría, Planificación.   No obstante, para mejor atender lo recomendado, se está previendo contratar a ICAP para elaborar de una manera integral la metodología a utilizar, así como la elaboración de los procesos y procedimientos, lo cual si la JD lo aprueba se espera se complete en el año 2023. Se solicitará plazo a la AI</t>
  </si>
  <si>
    <t>CR-INCOP-AI-I-2020-012</t>
  </si>
  <si>
    <t>AUDITORÍA DE CARÁCTER ESPECIAL SOBRE LA ASIGNACIÓN DE LA UBICACIÓN FÍSICA DEL CENTRO DE TRABAJO CONSIGNADA EN LAS ACCIONES DE PERSONAL DE LOS TRABAJADORES DEL INCOP</t>
  </si>
  <si>
    <t>4.1 Instruir a los (as) responsables de las instancias pertinentes para que se establezcan las acciones necesarias, oportunas y efectivas para la implantación de las recomendaciones de este informe, de acuerdo con lo que establece la Ley N°8292 "Ley General de Control Interno", en su artículo N°12, inciso c)</t>
  </si>
  <si>
    <t>•	La Gerencia General comunica el informe mediante oficio CR-INCOP-GG-2020-0618 de fecha 31 de julio del 2020 a la Dirección Administrativa Financiera y la Unidad de Servicios Generales y se giran instrucciones para el cumplimiento de las recomendaciones del presente informe.
•	Se informa a la Auditoria Interna las acciones emprendidas por medio de oficio CR-INCOP-GG-2020-0792 de fecha 30 de setiembre del 2020</t>
  </si>
  <si>
    <t>Se recibió oficio CR-INCOP-AI-2020-317 de fecha 1 octubre de 2020 y oficio CR-INCOP-AI-2020-389 de fecha 16 de noviembre , 2020 por parte de la Auditoria Interna dando por cumplida la presente recomendación y otras del mismo informe.</t>
  </si>
  <si>
    <r>
      <rPr>
        <b/>
        <sz val="12"/>
        <color rgb="FF000000"/>
        <rFont val="Aptos Light"/>
        <family val="2"/>
      </rPr>
      <t>2.1. Concerniente a vacío de la normativa interna sobre la regulación de los nombramientos de jerarcas institucionales y demás funcionarios del INCOP.</t>
    </r>
    <r>
      <rPr>
        <sz val="12"/>
        <color rgb="FF000000"/>
        <rFont val="Aptos Light"/>
        <family val="2"/>
      </rPr>
      <t xml:space="preserve"> Se efectuó indagación referente a algunos elementos que componen las acciones de personal, entre esos la ubicación de la sede laboral de los funcionarios.  algunos derechos y deberes de los funcionarios del INCOP, se realizó una revisión acerca de la normativa que regula internamente el proceso de nombramiento y confección de las acciones de personal de los funcionarios de planta y aquellos funcionarios con nombramientos a plazo definido, como son algunos de la alta dirección del INCOP.  Se concluye que, el marco normativo interno actual y el Sistema de Información (SIAF) no garantiza de manera razonable que el acto administrativo sobre la ubicación de los centros de trabajo de los funcionarios del INCOP, se encuentra ajustado las regulaciones que rige esa materia.</t>
    </r>
  </si>
  <si>
    <t>4.2. Llevar acabo las acciones de control correspondientes en el sistema informático, concerniente a la creación de las acciones de personal, para incluir la ubicación física de los funcionarios del INCOP donde ejecutarán sus funciones</t>
  </si>
  <si>
    <t>Unidad de Capital Humano</t>
  </si>
  <si>
    <t xml:space="preserve">•   Con oficio CR-INCOP-UCH-0009-2021, de fecha 05 de enero de 2021, con propuesta de cronograma de cumplimiento de Recomendaciones y solicitud de prorroga de plazo de cumplimiento.                                                                                                                        •   Mediante oficio CR-INCOP-UCH-0043-2021, DE FECHA 29 DE ENERO DE 2021, dirigido a DAF, se envian los cambios propuestos al Pocedieminto PROC-UCH-003 “Procedimiento para el Registro y Control de las funciones de los puestos de la Unidad de Capital Humano, para dar cumplimeinto a la Recomendaciones 4.2 y 4.3, y se solicita el aval a dichos cambios.                                                                                                                  •   La DAF dió el aval 24 de febrero 2021 con oficio CR-INCOP-DAF-2021-0132.                        •   Así mismo, desde que se recibió el presente estudio la UCH procedió a incluir en la acción de personal en el espacio de observaciones: la ubicación del funcionario.                                    •   La unidad de Capital Humano informó mediante oficio CR-INCOP-UCH-0125-2021 de fecha 12/04/2021 suscrito por la Jefatura de Capital Humano informando haberse realizado modificación al "Procedimiento para el Registro y Control de las funciones de los puestos de la Unidad de Capital Humano", versión 03, el cual fue avalado por la Dirección Administrativa Financiera con oficio CR-INCOP-DAF-0132-2021 de fecha 24/02/2021, y en fecha 9/04/2021 se brinda el aval por la Gerencia General mediante oficio CR-INCOP-GG-2021-0340 dirigido a la Dirección Administrativa Financiera y Planificación Institucional.                                                               •   Los cambios fueron incluidos dentro del punto 6 de dicho procedimiento titulado "Directrices", la versión actualizada del procedimiento se encuentra registrada dentro de la Carpeta de Marco Normativo Institucional.                                                                                                                   </t>
  </si>
  <si>
    <t>Licda. Rebeca Varela Escobar; rvarela@incop.go.cr; 2634-9190, 2634-9191</t>
  </si>
  <si>
    <t>CR-INCOP-UCH-0009-2021</t>
  </si>
  <si>
    <t>24 de noviembre 2020</t>
  </si>
  <si>
    <t>04 de enero de 2021</t>
  </si>
  <si>
    <t>Se solicita prorroga al 31 de Marzo de 2021</t>
  </si>
  <si>
    <t>En el informe de auditoria interna presentado a JD en la sesión 4288 del 26 de mayo, consideran esta recomendación terminada.</t>
  </si>
  <si>
    <r>
      <rPr>
        <b/>
        <sz val="12"/>
        <color rgb="FF000000"/>
        <rFont val="Aptos Light"/>
        <family val="2"/>
      </rPr>
      <t>2.2. Sobre limitaciones del Sistema Administrativo Financiero (SIAF) para el registro de la ubicación de las sedes de trabajo requerida en las acciones de personal.</t>
    </r>
    <r>
      <rPr>
        <sz val="12"/>
        <color rgb="FF000000"/>
        <rFont val="Aptos Light"/>
        <family val="2"/>
      </rPr>
      <t xml:space="preserve">  Se indicó por parte de la Jefatura de esa unidad, que el sistema utilizado para la confección de las acciones de personal, no cuenta con algún campo específico para señalar la ubicación física donde realizará funciones el personal del INCOP.  Se concluye que, el marco normativo interno actual y el Sistema de Información (SIAF) no garantiza de manera razonable que el acto administrativo sobre la ubicación de los centros de trabajo de los funcionarios del INCOP, se encuentra ajustado las regulaciones que rige esa materia.</t>
    </r>
  </si>
  <si>
    <t>4.3. Regular el proceso de asignación de ubicación física de los Jerarcas y demás funcionarios del INCOP, cuando se da el proceso formal de nombramiento de estos.</t>
  </si>
  <si>
    <t>•   Con oficio CR-INCOP-UCH-0009-2021, de fecha 05 de enero de 2021, con propuesta de cronograma de cumplimiento de Recomendaciones y solicitud de prorroga de plazo de cumplimiento.                                                                                                                         •   Mediante oficio CR-INCOP-UCH-0043-2021, DE FECHA 29 DE ENERO DE 2021, dirigido a DAF, se envian los cambios propuestos al Pocedieminto PROC-UCH-003 “Procedimiento para el Registro y Control de las funciones de los puestos de la Unidad de Capital Humano, para dar cumplimeinto a la Recomendaciones 4.2 y 4.3, y se solicita el aval a dichos cambios.                                                                                                                  •   La DAF dió el aval 24 de febrero 2021 con oficio CR-INCOP-DAF-2021-0132.                        •   Así mismo, desde que se recibió el presente estudio la UCH procedió a incluir en la acción de personal en el espacio de observaciones: la ubicación del funcionario.                                    •   La unidad de Capital Humano informó mediante oficio CR-INCOP-UCH-0125-2021 de fecha 12/04/2021 suscrito por la Jefatura de Capital Humano informando haberse realizado modificación al "Procedimiento para el Registro y Control de las funciones de los puestos de la Unidad de Capital Humano", versión 03, el cual fue avalado por la Dirección Administrativa Financiera con oficio CR-INCOP-DAF-0132-2021 de fecha 24/02/2021, y en fecha 9/04/2021 se brinda el aval por la Gerencia General mediante oficio CR-INCOP-GG-2021-0340 dirigido a la Dirección Administrativa Financiera y Planificación Institucional.                                                               •   Los cambios fueron incluidos dentro del punto 6 de dicho procedimiento titulado "Directrices", la versión actualizada del procedimiento se encuentra registrada dentro de la Carpeta de Marco Normativo Institucional.                                                                                                                   •   Finalmente en el informe de auditoria interna presentado a JD en la sesión 4288 del 26 de mayo, consideran esta recomendación terminada.</t>
  </si>
  <si>
    <t>La AI en informe al 30 de diciembre del 2020, da por terminada la recomendación</t>
  </si>
  <si>
    <t>CR-INCOP-AI-I-2020-011</t>
  </si>
  <si>
    <t>ESTUDIO DE AUDITORÍA DE CARÁCTER ESPECIAL SOBRE LA UNIDAD DE CAPITAL HUMANO PROCESO DE RECLUTAMIENTO Y SELECCIÓN DE PERSONAL PERÍODO 2019</t>
  </si>
  <si>
    <r>
      <rPr>
        <b/>
        <sz val="12"/>
        <color rgb="FF000000"/>
        <rFont val="Aptos Light"/>
        <family val="2"/>
      </rPr>
      <t xml:space="preserve">2.1 Riesgos de desvinculación del Plan Estratégico Institucional al proceso de reclutamiento y selección de personal.  </t>
    </r>
    <r>
      <rPr>
        <sz val="12"/>
        <color rgb="FF000000"/>
        <rFont val="Aptos Light"/>
        <family val="2"/>
      </rPr>
      <t>Se determinó que el proceso de reclutamiento y selección de personal en la Unidad de Capital Humano, no está vinculado al Plan Estratégico Institucional, aspecto que se refleja en el Plan Operativo de esa unidad correspondiente al año 2019, por cuanto no se localizaron objetivos, acciones y metas que materializaran dicha vinculación en torno al objeto de estudio, y que, impactaran de forma positiva los procesos de reclutamiento y selección</t>
    </r>
  </si>
  <si>
    <t>4.3 La Unidad de Capital Humano deberá alinear sus futuros Planes Anuales Operativos vinculando sus metas y objetivos con el Plan Estratégico Institucional, de forma que oriente su accionar al cumplimiento de los objetivos institucionales</t>
  </si>
  <si>
    <t>•   Se confeccionó el oficio CR-INCOP-UCH-0262-2020 del 28 de octubre 2020, donde se propone cronograma con la indicación de las actividades a realizar para el cumplimiento de dichas recomendaciones, indicando en lo referente a esta recomendación:  Se tomaran acciones de parte de esta Unidad para valorar lo indicado en dicha recomendación y en coordinación con mi jefatura inmediata la Dirección Administrativa y Financiera y la Unidad de Planificación para que dentro del siguiente Plan Anual Operativo se incorporen aspectos de la recomendación 4.3 que nos ocupa.</t>
  </si>
  <si>
    <t>oficio CR-INCOP-UCH-0262-2020 del 28 de octubre 2020, dirigido a la GG</t>
  </si>
  <si>
    <t>19 de octubre 2020</t>
  </si>
  <si>
    <t>23 de octubre 2020</t>
  </si>
  <si>
    <r>
      <rPr>
        <b/>
        <sz val="12"/>
        <color rgb="FF000000"/>
        <rFont val="Aptos Light"/>
        <family val="2"/>
      </rPr>
      <t>2.2 Sobre la gestión llevadas a cabo por la Unidad de Capital Humano para llenar las plazas vacantes del periodo 2019.</t>
    </r>
    <r>
      <rPr>
        <sz val="12"/>
        <color rgb="FF000000"/>
        <rFont val="Aptos Light"/>
        <family val="2"/>
      </rPr>
      <t xml:space="preserve">  Se procedió a realizar una revisión general de los expedientes de los concursos efectuados, observando que para los concursos (…) e consideró en el apartado de “PARÁMETROS DE EVALUACIÓN” en la que se indica como requisitos indispensables para la admisibilidad de la oferta y ser elegible, los requisitos de grado académico (...) sin embargo, de acuerdo con los requisitos detallados en el Manual de Clases Anchas del Servicio Civil, al cual se encuentra homologado el INCOP según el Reglamento Autónomo de Servicios6, no se establece dichos requisitos.  Otro aspecto que se identificó, para el caso de los concursos internos(...) los nombramientos en propiedad se realizaron previo al vencimiento de su período de prueba (tres meses)...</t>
    </r>
  </si>
  <si>
    <t>4.4 La Unidad de Capital Humano deberá adoptar mecanismos de control formales, a efectos de corregir los aspectos señalados en el proceso de reclutamiento y selección citados en el presente informe. Así mismo, deberá regular la actividad relacionada con la evaluación del periodo de prueba de funcionarios para darle la formalidad debida, según las disposiciones técnicas a fin con este tema. Para estos efectos, se deberá remitir a esta Auditoría Interna, la documentación que acredite su cumplimiento.</t>
  </si>
  <si>
    <t>•	Se confeccionó el oficio CR-INCOP-UCH-0262-2020 del 28 de octubre 2020, donde se propone cronograma con la indicación de las actividades a realizar para el cumplimiento de dichas recomendaciones, indicando que referente a esta recomendación: Se tomarán las acciones de parte de esta Unidad, y se procederá a realizar las modificaciones necesarias al Manual de Desempeño Institucional y al Procedimiento para la Evaluación del Desempeño, para incluir o incorporar los aspectos señalados en la recomendación citada.
•	Con oficio CR-INCOP-UCH-0269-2020  del 04 de noviembre de 2020, dirigido a la DAF se remite la propuesta de modificación del Manual ML-CH-04 “Manual de Reclutamiento y Selección de Servidores del Instituto Costarricense de Puertos del Pacífico” y “Procedimiento PROC-CH-05“Procedimiento de Reclutamiento y Selección Personal”.                                          •	LA DAF remite el oficio CR-INCOP-UCH-0269-2020 con las mod planteadas a PI con oficio CR-INCOP-DAF-0808-2020  de fecha 04 de noviembre de 2020.
•	Con el oficio 2021 CR-INCOP-UCH-0050-2020, de fecha 02 de febrero de 2021, la UCH informa del seguimiento a GG Y DAF, señalando que se tiene conocimiento que dichas modificaciones se encuentra en trámite en la Unidad de Planificación Institucional, y que en el momento que se reciba información de la conclusión de las mismas se procederá a informar a esa Gerencia General.
•	Mediante oficio CR-INCOP-GG-2022-0017 del 10 de enero del 2022, la Gerencia General aprueba los cambios realizados</t>
  </si>
  <si>
    <t>oficio CR-INCOP-UCH-0262-2020 del 28 de octubre 2020, 
oficio CR-INCOP-UCH-0269-2020  del 04 de noviembre de 2020, 
oficio CR-INCOP-GG-2022-0017 del 10 de enero del 2022</t>
  </si>
  <si>
    <t>En Informe de Auditoría Interna de corte al 31 de diciembre del 2021, se da por terminada la recomendación</t>
  </si>
  <si>
    <r>
      <rPr>
        <b/>
        <sz val="12"/>
        <color rgb="FF000000"/>
        <rFont val="Aptos Light"/>
        <family val="2"/>
      </rPr>
      <t xml:space="preserve">2.3 Sobre el proceso de actualización normativa concerniente al proceso de reclutamiento y selección de personal para llenar plazas vacantes. </t>
    </r>
    <r>
      <rPr>
        <sz val="12"/>
        <color rgb="FF000000"/>
        <rFont val="Aptos Light"/>
        <family val="2"/>
      </rPr>
      <t xml:space="preserve"> De acuerdo con la revisión general efectuada a la normativa relacionada con el proceso de reclutamiento y selección de personal, se observó que la administración realizó modificaciones al “Manual de Reclutamiento Selección de Servidores del Instituto Costarricense de Puertos del Pacífico” y, al “Procedimiento para la Selección de Personal”. Tales modificaciones fueron presentadas por parte de la Unidad de Planificación mediante oficio CR-INCOP-PI-081-2019 de fecha 11/06/2019, dirigido a la Secretaría de Junta Directiva. Adjunto a estos documentos se aportó únicamente el criterio de la Asesoría Legal según oficio CR-INCOP-AL-2019-0095 de fecha 10/06/2019, y se aprobaron por Junta Directiva según acuerdo No. 3 tomado en la Sesión No. 4168 de fecha 13 de junio del 2019, sin que se observara el aval de la Unidad de Capital Humano ya que son documentos propios de la gestión de esa unidad.</t>
    </r>
  </si>
  <si>
    <t>4.1. La Gerencia General deberá ordenar a las unidades respectiva, la  implementación de las recomendaciones emitidas en el presente informe, para lo cual contará con un plazo de 10 días hábiles, contados a partir de la fecha de recibido formal del presente informe.</t>
  </si>
  <si>
    <t>Con oficio CR-INCOP-UCH-0262-2020 del 28 de octubre 2020, donde se propone cronograma con la indicación de las actividades a realizar para el cumplimiento de dichas recomendaciones.</t>
  </si>
  <si>
    <t>CR-INCOP-GG-2020-0858, el dia 23 de octubre de 2020 y oficio CR-INCOP-UCH-0262-2020 del 28 de octubre 2020, dirigido a la GG.</t>
  </si>
  <si>
    <t>29 de octubre 2020</t>
  </si>
  <si>
    <t>Medainte oficio CR-INCOP-AI-2020-369 del 4/11/2020 la AI da por cumplida la recomendación</t>
  </si>
  <si>
    <t>4.2. La Gerencia General deberá girar instrucciones formales a las unidades correspondientes con el fin de que los futuros procedimientos, manuales, políticas; así como las actualizaciones de estos documentos, sean remitidos a ese despacho para su respectivo aval. Esto con el propósito de evitar situaciones como las comentadas en el presente informe. En ese sentido, los documentos deberán cumplir con los requisitos que sobre el particular establece la normativa correspondiente. Además, esa Gerencia General deberá documentar a esta Auditoría Interna las acciones llevadas a cabo para su debido cumplimiento</t>
  </si>
  <si>
    <t>La Gerencia General mediante oficio CR-INCOP-GG-2020-858 de fecha  22 de octubre 2020, comunica informe a la Unidad de Capital Humano con copia a la Dirección Administrativa Financiera y gira instrucciones para la implementación de la recomendación</t>
  </si>
  <si>
    <t xml:space="preserve"> oficio CR-INCOP-GG-2020-858 de fecha  22 de octubre 2020,</t>
  </si>
  <si>
    <t>En II informe trimestral de la AI, dan por terminada la recomendación</t>
  </si>
  <si>
    <r>
      <rPr>
        <b/>
        <sz val="12"/>
        <color rgb="FF000000"/>
        <rFont val="Aptos Light"/>
        <family val="2"/>
      </rPr>
      <t>2.4 Sobre la gestión del sistema de información que genera la Unidad de Capital Humano y el resguardo de esta durante el período 2019</t>
    </r>
    <r>
      <rPr>
        <sz val="12"/>
        <color rgb="FF000000"/>
        <rFont val="Aptos Light"/>
        <family val="2"/>
      </rPr>
      <t>.  Se observó que algunos de los expedientes de los concursos que fueron facilitados se encuentran con doble foliatura (...) a cada oferta recibida se le indicó a mano el número de folios del cual se compone la misma, pero se saltan algunos números..</t>
    </r>
  </si>
  <si>
    <t>4.5 La Unidad de Capital Humano deberá implementar los controles formales necesarios, a efecto de preservar toda la información que se genera en esa unidad en virtud de la utilidad o requerimiento técnico, todo ello con observancia de las regulaciones de acatamiento obligatorio atinentes a la materia. Para estos efectos, la jefatura de esa Unidad deberá remitir a esta auditoría el control respectivo y una certificación en la que señale que este previene razonablemente las debilidades consignadas en este apartado.  La Dirección Administrativa Financiera deberá avalar los mecanismos de control propuestos por la Unidad de Capital Humano</t>
  </si>
  <si>
    <t>•	Se confecciona el oficio CR-INCOP-UCH-0262-2020 del 28 de octubre 2020, donde se propone cronograma con la indicación de las actividades a realizar para el cumplimiento de dichas recomendaciones, referente a esta recomendación se indica que: En la UCH se cuenta con un acervo documental digital donde se resguarda toda la información que se genera y la cual puede ser accesada por los funcionarios de esta Unidad mediante la plataforma EOZ correspondiente. Dicha información es resguardada en carpetas digitales de manera identificada y que garantiza la disponibilidad de la información en el momento que se requiera, todo de conformidad con los lineamientos implementados para el archivo de la gestión documental de nuestra Institución. 
•	Con oficio CR-INCOP-UCH-0271-2020, de fecha 05 de noviembre 2020, dirigido a la DAF, se indica que en cuanto a los controles solicitados e indicados por la Auditoria Interna, éstos se encuentran establecidos en el “Procedimiento para el Registro y Control de las funciones de los puestos de la Unidad de Capital Humano (PROC-CH-03)” el cual establece la delimitación de funciones y sus respectivos controles para el foliado y conservación de expedientes,  estos controles ya fueron avalados por la Dirección Administrativa y Financiera, mediante oficio CR-INCOP-DAF-0558-2020, de fecha 13 de agosto de 2020.  La jefatura de la unidad Capital de Humano procederá a realizar una revisión anual, de todas las actividades allí descritas, para velar por el cumplimiento de dichos controles
•	Se certifica por parte de la jefatura de la unidad Capital de Humano que los controles implementados en el procedimiento 03, previenen razonablemente las situaciones consignadas en el Apartado 2.4 del Informe N. CR-INCOP-AI-I-2020-011.                                                      •	Mediante Oficio CR-INCOP-UCH-0088-2021, de fecha 03 de marzo de 2021,aportó la certificación solicitada CR-INCOP-UCH-CERT-0010-2021, Asi mismo mediante oficio CR-INCOP-UCH-0093-2021, de fecha 08 de marzo de 2021, dirigido a la GG y a la DAF, aportó certificación adicional CR-INCOP-UCH-CERT-0010-2021, siendo que ambas señalan los controles implementados que atienden lo señalado en la Recomendación 4.5 del Informe CR-INCOP-AI-I-2020-011, y atienden la normativa vigente aplicable, esto con el fin de dar por cumplida la Recomendación indicada.
•	Se informa lo actuado para dar por terminada la recomendación.</t>
  </si>
  <si>
    <t>Oficio CR-INCOP-UCH-0262-2020 del 28 de octubre 2020
Oficio CR-INCOP-UCH-0271-2020, de fecha 05 de noviembre 2020
Procedimiento para el Registro y Control de las funciones de los puestos de la Unidad de Capital Humano (PROC-CH-03)
Oficio CR-INCOP-DAF-0558-2020, de fecha 13 de agosto de 2020</t>
  </si>
  <si>
    <t>Con oficio CR-INCOP-AI-2021-314 de fecha 21 de setiembre 2021, firmado por el Lic. Marvin Calero, indica esta recomendación como terminada.</t>
  </si>
  <si>
    <r>
      <rPr>
        <b/>
        <sz val="12"/>
        <color rgb="FF000000"/>
        <rFont val="Aptos Light"/>
        <family val="2"/>
      </rPr>
      <t>2.5 Sobre el proceso ASCI y SEVRI y sus planes de mejora en la Unidad de Capital Humano durante período 2019</t>
    </r>
    <r>
      <rPr>
        <sz val="12"/>
        <color rgb="FF000000"/>
        <rFont val="Aptos Light"/>
        <family val="2"/>
      </rPr>
      <t>.  De acuerdo con los informes de resultados de ASCI 2019 y SEVRI 2019 elaborados por la Unidad de Planificación y presentados a Junta Directiva11, se detalla entre las unidades que no cumplieron con la presentación del ASCI y SEVRI en dicho período a la Unidad de Capital Humano.  El no llevar a cabo el ASCI y SEVRI podría no garantizar razonablemente que las operaciones en esa Unidad se estén llevando a cabo de forma efectiva, tampoco se tendría seguridad acerca de la validez, el cumplimiento y suficiencia del sistema de control interno sobre los procesos de reclutamiento y selección en el contexto del alcance de este estudio; situación que podría haberse manifestado a través de las áreas de oportunidad detectadas en este estudio y señaladas en este documento.</t>
    </r>
  </si>
  <si>
    <t>4.6 La Unidad de Capital Humano deberá realizar su Autoevaluación del Sistema de Control Interno (ASCI) y Valoración de Riesgo (SEVRI) conforme lo establece el marco normativo, dicha información deberá ser resguardada en medios idóneos y seguros de manera que la misma se encuentre disponible en el momento en que se realicen consultas.</t>
  </si>
  <si>
    <t>Se presenta oficio CR-INCOP-UCH-0262-2020 del 28 de octubre 2020, donde se propone cronograma con la indicación de las actividades a realizar para el cumplimiento de dichas recomendaciones, indicando que referente a esta se indica: En virtud de que la Autoevaluación del Sistema de Control Interno (ASCI) y Valoración de Riesgo (SEVRI), se encuentran atendidas conforme lo va solicitado la Planificación Institucional, una vez que se concluyen las mismas, se respaldan en el acervo documental de la Unidad de Capital Humano, para que la misma sea puede estar disponible al momento de requerirse. Lo cual se hará en el momento oportuno cada vez que elaboren las mismas de los siguientes periodos</t>
  </si>
  <si>
    <t>oficio CR-INCOP-UCH-0262-2020 del 28 de octubre 2020</t>
  </si>
  <si>
    <t>En informes semestral I 2021 la AI da por terminada la recomendación</t>
  </si>
  <si>
    <t>CR-INCOP-AI-I-2021-001</t>
  </si>
  <si>
    <t>ESTUDIO DE CARÁCTER ESPECIAL SOBRE LA REVISIÓN DE LAS ETAPAS PREVIAS A LA DECISIÓN DEL ACTO INICIAL DE LOS PROCEDIMIENTOS DE CONTRATACIÓN LLEVADOS A CABO EN EL AÑO 2017 RELACIONADOS CON EL PARADOR FOTOGRÁFICO DE LA CIUDAD DE PUNTARENAS (LETRAS), RECIPIENTES PARA RESIDUOS SÓLIDOS EN PUNTARENAS (BASUREROS) E ILUMINACIÓN NAVIDEÑA</t>
  </si>
  <si>
    <r>
      <rPr>
        <b/>
        <sz val="12"/>
        <color rgb="FF000000"/>
        <rFont val="Aptos Light"/>
        <family val="2"/>
      </rPr>
      <t>2.1.3- Sobre el Estudio de Mercado para las Contrataciones de los Recipientes para residuos sólidos en Puntarenas y el Parador Fotográfico en la Plazoleta.</t>
    </r>
    <r>
      <rPr>
        <sz val="12"/>
        <color rgb="FF000000"/>
        <rFont val="Aptos Light"/>
        <family val="2"/>
      </rPr>
      <t xml:space="preserve"> 
Con respecto a la contratación de los recipientes para residuos sólidos que se tramitó mediante el procedimiento Licitación Abreviada 2017LA-000011-01 denominada “Suministro e Instalación de 55 estaciones con recipientes para residuos sólidos en Puntarenas”, se consultó a la Dirección del Fideicomiso del Banco Nacional de Costa Rica sobre la existencia de un estudio de mercado para estimar el costo inicial del objeto contractual; sobre ese particular, mediante el oficio FID-5045-2020 de fecha 17 de diciembre de 2020, se refirió en lo que interesa lo siguiente: 
“Si se realizó, con base en la solicitud de las características técnicas solicitadas por el Gestor Municipal, se cotizó en el mercado nacional realizándose llamadas telefónicas y por correo electrónico a diferentes empresas con productos similares (...) Concerniente a la Licitación Abreviada 2017LA-000012-01 denominada “Contratación de parador Fotográfico en la Plazoleta: Suministro e instalación de letras en Concreto con el nombre de Puntarenas” esa misma Dirección señala lo siguiente: 
“Si se realizó. Se adjunta presupuesto en formato Excel denominado PRESUPUESTO 01-03-2018.”
En ambos casos, se suministró información elaborada por el Fideicomiso del Banco Nacional de Costa Rica en hojas de Excel donde realiza una comparación de los supuestos costos suministrados por diferentes empresas consultas, no obstante, no se suministró documentación de las ofertas (cotizaciones) realizadas por esas empresas, situación que no permitió verificar el sustento de la información suministrada en esas hojas de Excel. 
Aunado a la anterior, con respecto a las existencias de los expedientes (legajo, compendio o similar) físico, digital o mixto previas a la decisión inicial y distinto al de contratación en el que conste las gestiones realizadas con relación a los proyectos en cuestión, se señaló lo siguiente: 
“El expediente oficial (legajo, compendio o similar) del proyecto de cita y de todos los proyectos del Fideicomiso están bajo la administración de la Unidad de Proveeduría del INCOP. Ya que el Contratante es el INCOP como se mencionó anteriormente.”
</t>
    </r>
    <r>
      <rPr>
        <b/>
        <sz val="12"/>
        <color rgb="FF000000"/>
        <rFont val="Aptos Light"/>
        <family val="2"/>
      </rPr>
      <t>2.3.- SOBRE UNA METODOLOGÍA DE PROYECTOS O SIMILAR UTILIZADA EN SU FORMULACIÓN PARA LOS PROCEDIMIENTOS DE CONTRATACIÓN OBJETO DE EXAMEN</t>
    </r>
    <r>
      <rPr>
        <sz val="12"/>
        <color rgb="FF000000"/>
        <rFont val="Aptos Light"/>
        <family val="2"/>
      </rPr>
      <t>. 
Con relación a las contrataciones 2017LA-000011-01 denominado “Suministro e instalación de 55 estaciones con recipientes para residuos sólidos en Puntarenas” y 2017LA-000012-01 denominado “Parador Fotográfico en Plazoleta: Suministro e Instalación de Letras de Concreto con el nombre de PUNTARENAS”,  se consultó a la Dirección del Fideicomiso del Banco Nacional de Costa Rica, si para estos proyectos descritos en los procedimientos supra, se siguió con una Metodología de proyecto formalmente establecida y aprobada. Al respecto, mediante el oficio No. FID-5045-2020 del 17 de diciembre de 2020, se señaló lo siguiente: 
La Unidad Gerencial, con base al estudio de mercado realizado, entrega el insumo técnico a la Proveeduría del INCOP. La Proveeduría del INCOP (como institución Contratante de las obras del Fideicomiso) sigue la metodología según el Reglamento a la Ley de Contratación Administrativa. 
Con base a lo indicado por la Dirección del Fideicomiso y circunscribiéndose al alcance de los conceptos anteriormente señalados de Metodología y Proyectos, así como al del presente estudio, se determina la ausencia de una Metodología formal de proyectos en la formulación</t>
    </r>
  </si>
  <si>
    <r>
      <t xml:space="preserve">4.1.1 Solicitar a la Directora del Fideicomiso del Banco Nacional de Costa Rica que diseñe, elabore y formalice por escrito una Metodología de Proyectos a ser utilizada por el Fideicomiso No. 1026 INCOP-ICT-BNCR, con el fin de que los proyectos se ejecuten en la Unidad Gerencial del Fideicomiso entre otros aspectos, documente de forma apropiada y oportuna los estudios de mercados que son el fundamento y sustento de los presupuestos correspondientes, así como las diferentes actividades que deben realizarse en la formulación de los proyectos entre otras. Dicha Metodología deberá ser presentado a la Junta Directiva el INCOP para su conocimiento. </t>
    </r>
    <r>
      <rPr>
        <b/>
        <sz val="12"/>
        <color rgb="FF000000"/>
        <rFont val="Aptos Light"/>
        <family val="2"/>
      </rPr>
      <t>(Relacionado con los puntos 2.1.3 y 2.3 del capítulo de Resultados del presente informe)</t>
    </r>
    <r>
      <rPr>
        <sz val="12"/>
        <color rgb="FF000000"/>
        <rFont val="Aptos Light"/>
        <family val="2"/>
      </rPr>
      <t>.</t>
    </r>
  </si>
  <si>
    <t>La secretaría de la Junta Directiva envió a la Dirección de Fideicomisos del BNCR el oficio CR-INCOP-JD-2021-147 de fecha 10/08/2021, donde se le trasladó el acuerdo No. 2 de la sesión No. 4295 del 07/07/2021.  Con el oficio FID-3247-2021 de fecha 16/08/2021 la Dirección de Fideicomisos del BNCR emitió la respuesta a la junta diectiva.
Desde la Comisión Interinstitucional del Fideicomiso se ha venido trabajando en atender las recomendaciones y se han efectuado diversas reuniones con funcionaros de la Auditoría, Planificación.   No obstante, para mejor atender lo recomendado, se está previendo contratar a ICAP para elaborar de una manera integral la metodología a utilizar, así como la elaboración de los procesos y procedimientos, lo cual si la JD lo aprueba se espera se complete en el año 2023. Se solicitará plazo a la AI</t>
  </si>
  <si>
    <t>Oficio CR-INCOP-JD-2021-147 de fecha 10/08/2021</t>
  </si>
  <si>
    <t xml:space="preserve"> Auditoría mediante oficio AI-2022-357 de fecha 11 de noviembre de 2022, da por atendida la recomendación</t>
  </si>
  <si>
    <r>
      <rPr>
        <b/>
        <sz val="12"/>
        <color rgb="FF000000"/>
        <rFont val="Aptos Light"/>
        <family val="2"/>
      </rPr>
      <t xml:space="preserve">2.2.1- Sobre los requisitos mínimos que debe contener la decisión inicial de los procedimientos de contratación 2017 objeto de examen. </t>
    </r>
    <r>
      <rPr>
        <sz val="12"/>
        <color rgb="FF000000"/>
        <rFont val="Aptos Light"/>
        <family val="2"/>
      </rPr>
      <t xml:space="preserve">
La decisión inicial del procedimiento de contratación 2017LA-000011-01 denominado “Suministro e instalación de 55 estaciones con recipientes para residuos sólidos en Puntarenas” fue emitida por la Directora Administrativa Financiera del INCOP el 28 de julio de 2017 con el número de solicitud No. 385 (folio No 1 del expediente), no obstante, dicha decisión carece de algunos requisitos mínimos según lo observado en el expediente pertinente. (...) Con respecto al procedimiento de contratación 2017LA-000012-01 denominado “Parador Fotográfico en Plazoleta: Suministro e Instalación de Letras de Concreto con el nombre de PUNTARENAS”, la decisión inicial fue emitida por la Directora Administrativa Financiera del INCOP el 03 de agosto de 2017 con el número de solicitud No. 386. Esta decisión inicial tiene ausencia de algunos requisitos establecidos en el marco normativo respectivo (...) Con relación al procedimiento 2017LA-000015-01 denominado “Diseño, fabricación, instalación, mantenimiento y desinstalación de la iluminación navideña dada en alquiler para la Avenida 4, el muelle y los edificios de la Junta Promotora de Turismo de la Ciudad de Puntarenas”, la decisión inicial fue emitida por el Presidente Ejecutivo de ese entonces mediante el número de solicitud No. 475 del 19 de setiembre de 2017. Esa decisión inicial carece de algunos requisitos esenciales (…) 
La falta de información en las decisiones iniciales provoca un incumplimiento de lo dispuesto en los artículos Nos 7, 8 y 9 de la Ley de Contratación Administrativa y el artículo No. 8 del Reglamento a la Ley de Contratación Administrativa</t>
    </r>
  </si>
  <si>
    <r>
      <t xml:space="preserve">4.2.1 Actualizar el Procedimiento PROC-UPRO-02 “Procedimiento para Recepción y Trámite de Decisión Inicial”, con el fin de que se adecue a las normas vigentes y a la dinámica actual institucional relacionada con los procedimientos de contratación, además, diseñar, elaborar y formalizar por escrito un instrumento o similar que le permita a esa Unidad la verificación de los requisitos mínimos que debe contener las decisiones iniciales. </t>
    </r>
    <r>
      <rPr>
        <b/>
        <sz val="12"/>
        <color rgb="FF000000"/>
        <rFont val="Aptos Light"/>
        <family val="2"/>
      </rPr>
      <t>(Relacionado con el punto 2.2.1, capítulo de Resultados del presente informe).</t>
    </r>
  </si>
  <si>
    <t>Unidad Proveeduría</t>
  </si>
  <si>
    <t xml:space="preserve">Se elaboró un instrumento para las decisiones iniciales que emiten las diferentes dependencias, la misma considera todos los aspectos solicitados en el artículo 8 del Reglamento a la Ley de Contratación Administrativa, comunicandose a todo el personal mediante Circular CR-INCOP-UPRO-2021-006.
Mediante oficio CR-INCOP-UPRO-2021-0305 de fecha 30 de diciembre 2021, se remitió documentación de respaldo a efectos que la Auditoría Interna puedan validar el cumplimiento de las recomendaciones 4.2.1 y 4.2.2 </t>
  </si>
  <si>
    <t>Lic. Roberto Aguilar Abarca;
raguilarl@incop.go.cr
2634-9185</t>
  </si>
  <si>
    <t xml:space="preserve">Circular CR-INCOP-UPRO-2021-006.
</t>
  </si>
  <si>
    <t xml:space="preserve">Mediante oficio CR-INCOP-AI-2021-060 de fecha 10 de marzo 2022, da por terminada la recomendación 4.2.1
</t>
  </si>
  <si>
    <r>
      <rPr>
        <b/>
        <sz val="12"/>
        <color rgb="FF000000"/>
        <rFont val="Aptos Light"/>
        <family val="2"/>
      </rPr>
      <t xml:space="preserve">2.2.2- Sobre el posible pago anticipado de algunos de los trabajos considerados en la Iluminación Navideña 2017 y Retención del 5% garantía contra defectos y daños. </t>
    </r>
    <r>
      <rPr>
        <sz val="12"/>
        <color rgb="FF000000"/>
        <rFont val="Aptos Light"/>
        <family val="2"/>
      </rPr>
      <t xml:space="preserve">
(…) la factura 2665 por el monto de ₵41.960.000,00 (cuarenta y un millones novecientos sesenta mil colones exactos) menos ₵839.200,00 (ochocientos treinta y nueve mil doscientos colones exactos) correspondiente a la retención del 2% del impuesto sobre la renta, fue cancelada mediante cheque del Banco de Costa Rica No 14343-2 del 28 de diciembre de 2017 por el monto total de 41.120.800,00 (cuarenta y un millones ciento veinte mil ochocientos colones exactos) (…) Por otro lado, existió un incumplimiento al reglamento de la contratación específica concerniente a la forma de pago, puesto que no se llevó a cabo la retención del 5% del monto total del contrato, tal y como lo estableció el reglamento específico de la contratación supra, así quedó demostrado con la emisión del cheque 14343-2 del 28 de diciembre de 2017, donde se pago la totalidad del servicio contratados sin dicha retención</t>
    </r>
  </si>
  <si>
    <r>
      <t xml:space="preserve">4.2.2 Diseñar, elaborar y formalizar por escrito alguna planilla, instrumento o similar que le permita verificar el cumplimiento de las condiciones cartelárias para que los pagos se realicen de acuerdo con las especificaciones establecidas en cada concurso y garantizar razonablemente que la institución realice las </t>
    </r>
    <r>
      <rPr>
        <b/>
        <sz val="12"/>
        <color rgb="FF000000"/>
        <rFont val="Aptos Light"/>
        <family val="2"/>
      </rPr>
      <t>retenciones</t>
    </r>
    <r>
      <rPr>
        <sz val="12"/>
        <color rgb="FF000000"/>
        <rFont val="Aptos Light"/>
        <family val="2"/>
      </rPr>
      <t xml:space="preserve"> correspondientes. </t>
    </r>
    <r>
      <rPr>
        <b/>
        <sz val="12"/>
        <color rgb="FF000000"/>
        <rFont val="Aptos Light"/>
        <family val="2"/>
      </rPr>
      <t>(Relacionado con el punto 2.2.2, capítulo de Resultados del presente informe).</t>
    </r>
  </si>
  <si>
    <t>Se elaboró y comunicó mediante circular CR-INCOP-UPRO-2021-007 a los funcionarios de la proveeduría, una herramienta excel para el control de pagos, con el propósito de atender la recomendación de nuestra Auditoría Interna.
Mediante oficio CR-INCOP-UPRO-2021-0305 de fecha 30 de diciembre 2021, se remitió documentación de respaldo a efectos que la Auditoría Interna puedan validar el cumplimiento de las recomendaciones 4.2.1 y 4.2.2</t>
  </si>
  <si>
    <t>Circular CR-INCOP-UPRO-2021-007.</t>
  </si>
  <si>
    <t>Mediante oficio CR-INCOP-AI-2021-009 de 19 enero 2022 da por terminada la recomendación 4.2.2</t>
  </si>
  <si>
    <t>(…) El procedimiento de contratación 2017LA-000015-01 denominado “Diseño, fabricación, instalación, mantenimiento y desinstalación de la iluminación navideña dada en alquiler para la Avenida 4, el muelle y los edificios de la Junta Promotora de Turismo de la Ciudad de Puntarenas.” se establece claramente que el proyecto involucra varios trabajos a realizar, los cuales se encuentran detalladas en el Cartel del concurso en el punto 17 “Trabajos a Realizar”, mismo que se detallan a continuación: 
	(…)
	d) Desinstalación de las estructuras decorativas una vez indicado por parte de la JPT. 
No obstante, la desinstalación es una de las actividades contratadas y esta debía realizarse a partir del 01 de febrero del 2018, 
Las circunstancias antes señaladas no estarían en concordancia con lo dispuesto en el artículo No. 35 del Reglamento a la Ley de Contratación Administrativa</t>
  </si>
  <si>
    <r>
      <t xml:space="preserve">4.3.1 En función de los establecido en el inciso a) artículo 12 del Reglamento de Contratación Administrativa del INCOP, actualizar el procedimiento PROC-UPRO-08 Procedimiento para Revisión y Recomendación de Aprobación de Carteles por parte de la Comisión de Contratación. </t>
    </r>
    <r>
      <rPr>
        <b/>
        <sz val="12"/>
        <color rgb="FF000000"/>
        <rFont val="Aptos Light"/>
        <family val="2"/>
      </rPr>
      <t>(Relacionado con el punto 2.2.2, capítulo de Resultados del presente informe).</t>
    </r>
  </si>
  <si>
    <t>Comisión de Contratación Administrativa</t>
  </si>
  <si>
    <t>Se realizaron algunos ajustes al proce PROC-UPRO-08 Procedimiento para Revisión y Recomendación de Aprobación de Carteles por parte de la Comisión de Contratación a efectos de remitirlo a la Auditoría Interna, con el propósito que pueda dar la recomendación por atendida. Se esta a la espera de la aprobación del procedimiento por parte de las instancias que corresponda con el fin de dar la respectiva notificación.
Mediante el oficio CR-INCOP-DAF-0841- 2020, la DAF avaló los ajustes realizados al procedimiento
Con oficio CR-INCOP-GG-2021-1042 la Gerencia General aprobó los cambios realizados</t>
  </si>
  <si>
    <t xml:space="preserve"> PROC-UPRO-08 Procedimiento para Revisión y Recomendación de Aprobación de Carteles por parte de la Comisión de Contratación
Oficio CR-INCOP-GG-2021-1042</t>
  </si>
  <si>
    <t>Mediante oficio CR-INCOP-AI-2022-074 del 30 de marzo 2022 la Auditoría Interna da por terminada la recomendación 4.3.1</t>
  </si>
  <si>
    <t xml:space="preserve">(...) Con base a la información anteriormente expuesta, se determina que si bien en el cartel se estableció el pago de la contratación mediante un único pago por la totalidad de los servicios contratados una vez recibida e instalada la iluminación, lo cierto es que hubo un pago anticipado los servicios relacionados con el mantenimiento de la iluminación y la desinstalación de esta de conformidad con los incisos c) y d) de los “Trabajos a Realizar” indicados anteriormente, puesto que, para el caso de la desinstalación este debía realizarse a partir del mes de febrero de 2018. No obstante sobre este aspecto, no se localizó evidencia que permita determinar que tal práctica obedezca a una costumbre o uso derivado de la práctica comercial, debidamente comprobado; que posibilitara tal pago anticipado por parte de la Junta Promotora de Turismo. </t>
  </si>
  <si>
    <r>
      <t>4.3.2 Diseñar, elaborar y formalizar por escrito alguna planilla, instrumento o similar que le permita verificar la coherencia y cronología entre los trabajos a realizar, entregables, forma de pago, fecha de recepción final entre otros, que considere pertinente con el fin de garantizar razonablemente que la institución no se exponga a la falsedad de recepción de bienes, servicios u obra pública.</t>
    </r>
    <r>
      <rPr>
        <b/>
        <sz val="12"/>
        <color rgb="FF000000"/>
        <rFont val="Aptos Light"/>
        <family val="2"/>
      </rPr>
      <t xml:space="preserve"> (Relacionado con el punto 2.2.2, capítulo de Resultados del presente informe).</t>
    </r>
  </si>
  <si>
    <t xml:space="preserve">Se diseñó por parte de la Comisión de Contratación Administrativa, un instrumento que permitirá verificar la coherencia y cronología de los carteles que conforme a la normativa le corresponda recomendar a la Comisión de Contratación Administrativa
Mediante el oficio CR-INCOP-CCA-2022-004 se presentó a la Auditoría Internael Instrumento confeccionado . </t>
  </si>
  <si>
    <t xml:space="preserve">Oficio CR-INCOP-CCA-2022-004 </t>
  </si>
  <si>
    <t>Mediante oficio CR-INCOP-AI-2022-028 del 27 de enero 2022 la Auditoría Interna da por terminada la recomendación 4.3.2</t>
  </si>
  <si>
    <r>
      <rPr>
        <b/>
        <sz val="12"/>
        <color rgb="FF000000"/>
        <rFont val="Aptos Light"/>
        <family val="2"/>
      </rPr>
      <t>2.1.1- Sobre el Estudio de Mercado para la Contratación de la Iluminación Navideña 2017</t>
    </r>
    <r>
      <rPr>
        <sz val="12"/>
        <color rgb="FF000000"/>
        <rFont val="Aptos Light"/>
        <family val="2"/>
      </rPr>
      <t xml:space="preserve">
(…) Del anterior análisis, se puede determinar que las cotizaciones no son comparables entre sí, puesto que difieren algunos de ellos en tipo y cantidad de elementos cotizados, así como las dimensiones de algunos de estos, por lo que la información no brindan una base razonable para realizar una comparación de los costos cotizados …
(…) La causa de la condición antes señalada obedece a la ausencia de una regulación interna formal y escrito por parte de la Junta Promotora de Turismo, en las que se establezcan las diferentes actividades que deben realizarse para cuando en una contratación se amerite realizar una precalificación de oferentes…</t>
    </r>
  </si>
  <si>
    <r>
      <t xml:space="preserve">4.4.1 Girar las instrucciones a la Encargada Administrativa de la Junta Promotora de Turismo, para que se diseñe, elabore y formalice por escrito una metodología estándar (procedimiento, política, instructivo u otra herramienta que estime efectiva) para que todas las contrataciones que sean promovidos por esa Junta se elaboren y documenten los estudios de mercado correspondiente considerando diferentes potenciales oferentes de los bienes y servicios que se pretenden adquirir y utilizando de criterios de valoración consistentemente comparables. Dicha metodología deberá ser presentado a esa Junta Directiva para su conocimiento. </t>
    </r>
    <r>
      <rPr>
        <b/>
        <sz val="12"/>
        <color rgb="FF000000"/>
        <rFont val="Aptos Light"/>
        <family val="2"/>
      </rPr>
      <t>(Ver apartado relacionado con el punto 2.1.1, capítulo de Resultados del presente informe).</t>
    </r>
  </si>
  <si>
    <t>Junta Directiva JPT</t>
  </si>
  <si>
    <t>Se elaboro la politica "PLT-JPT-01 Política de contrataciones promovidas por la JPT."  (Junta promotora de Turismo.) 
Con el correo de fecha lunes 04 de octubre del 2021,  al ser las 11:01 am. se le indico a correos INCOP. se encontraba en el marco normativo esta poltica.
Con el oficio de fecha 18 de octubre del 2021 número CR-INCOP-JPT-262-2021 de la JPT, se envia ala Auditoria Interna para que den por finalizado las recomendaciones.</t>
  </si>
  <si>
    <t xml:space="preserve">PLT-JPT-01 Política de contrataciones promovidas por la JPT
Correo de fecha lunes 04 de octubre del 2021
CR-INCOP-JPT-262-2021 </t>
  </si>
  <si>
    <t>28 de enero del 2021</t>
  </si>
  <si>
    <t>Mediante oficio CR-INCOP-AI-2022-0170 del 6 de junio 2022 la Auditoría Interna da por terminada la recomendación 4.1</t>
  </si>
  <si>
    <r>
      <rPr>
        <b/>
        <sz val="12"/>
        <color rgb="FF000000"/>
        <rFont val="Aptos Light"/>
        <family val="2"/>
      </rPr>
      <t xml:space="preserve">2.1.2- Sobre la Precalificación de oferentes para el concurso de Iluminación Navideña. </t>
    </r>
    <r>
      <rPr>
        <sz val="12"/>
        <color rgb="FF000000"/>
        <rFont val="Aptos Light"/>
        <family val="2"/>
      </rPr>
      <t xml:space="preserve">
Sobre este particular, con base en la información contenida en el correo electrónico del 08 de agosto del 2017, por parte del Gestor de Mercadeo de la Junta Promotora de Turismo, se conoció que se llevó a cabo la organización de una reunión con la empresa Cowat para el día 14 de agosto de 2017.
A ese respecto, se llevó consulta a la Presidencia Ejecutiva actual, si existía en el archivo de esa Presidencia, información documental de respaldo que evidencia la existencia de reuniones similares con otros eventuales oferentes para el servicio de Iluminación Navideña 2017. Mediante el oficio CR-INCOP-PE-1010-2020 del 14 de diciembre de 2020, suscrito por el actual Presidente Ejecutivo del INCOP, indicó sobre este particular que: “No, en los archivos de la Presidencia Ejecutiva no consta que se hubiera efectuado reuniones con algún otro proveedor al respecto. La reunión con los Señores de COWAT se efectuó el día lunes 14 de agosto de 2017 a la 03:30 p.m. en la Presidencia Ejecutiva en San José, esto a raíz de la solicitud de patrocinio que presentó CATUP ante la Junta Promotora mediante oficio CDTP- 0041-2017 (copia adjunta).” (...)
Como se observa, no existe información que sugiera la existencia de evidencia sobre la realización por medio de una invitación pública en el diario la oficial la Gaceta ni por cualquier otro medio, con el fin de que eventuales oferentes interesados en los servicios que se pretendían adquirir, pudieran ser tomados en cuenta y brindar la oportunidad de presentar sus observaciones y aportes a dicho objeto contractual. 
La causa de la condición antes señalada obedece a la ausencia de una regulación interna formal y escrito por parte de la Junta Promotora de Turismo, en las que se establezcan las diferentes actividades que deben realizarse para cuando en una contratación se amerite realizar una precalificación de oferentes. 
El no realizar la invitación pública conforme a la normativa señalada, podría restringir a la Administración de contar con información suficiente y de conveniencia sobre cualquier otro aspecto técnico que sea necesario contemplar durante el proceso del diseño del cartel de los bienes y servicios que se pretendan adquirir, así como cualquier otro aspecto relacionado.</t>
    </r>
  </si>
  <si>
    <r>
      <t>4.4.2 Girar las instrucciones a la Encargada Administrativa de la Junta Promotora de Turismo, para que se diseñe, elabore y formalice por escrito una metodología estándar (procedimiento, política, instructivo u otra herramienta que estime efectiva) para que los procedimientos de contratación en los que se requieran realizar una precalificación de oferentes se realice conforme la normativa que rige esta materia y estas queden debidamente documentadas. Dicha metodología deberá ser presentado a esa Junta Directiva para su conocimiento.</t>
    </r>
    <r>
      <rPr>
        <b/>
        <sz val="12"/>
        <color rgb="FF000000"/>
        <rFont val="Aptos Light"/>
        <family val="2"/>
      </rPr>
      <t xml:space="preserve"> (Ver apartado relacionado con el punto 2.1.2, capítulo de Resultados del presente informe).</t>
    </r>
  </si>
  <si>
    <t>La Auditoria dan por finalizacon con el oficio CR-INCOP-AI-2021-378</t>
  </si>
  <si>
    <r>
      <rPr>
        <b/>
        <sz val="12"/>
        <color rgb="FF000000"/>
        <rFont val="Aptos Light"/>
        <family val="2"/>
      </rPr>
      <t xml:space="preserve">2.2.3- Sobre un estudio de Costo-Beneficio entre alquilar o comprar los bienes para la iluminación navideña 2017. </t>
    </r>
    <r>
      <rPr>
        <sz val="12"/>
        <color rgb="FF000000"/>
        <rFont val="Aptos Light"/>
        <family val="2"/>
      </rPr>
      <t xml:space="preserve">
El procedimiento contratación 2017LA-000015-01 denominado “Diseño, fabricación, instalación, mantenimiento y desinstalación de la iluminación navideña dada en alquiler para la Avenida 4, el muelle y los edificios de la Junta Promotora de Turismo de la Ciudad de Puntarenas”; se formuló desde un principio como un servicio de alquiler, al respecto, la Encargada Administrativa de la Junta Promotora de Turismo, mediante el CR-INCOP-JPT-0208- 2020 con relación al alquiler se indicó: 
“La modalidad de alquiler fue definida por la Junta Directiva de JPT, dado que anteriormente se compraban árboles, ocasionando que después de pasar la temporada los roedores se comieran los cable y bombillos. Por cuanto se determinó que es más económico, higiénico y de provecho para la Institución esta modalidad de alquiler. 
Se determinó que el deterioro del almacenamiento de este tipo de material es más caro que alquilar, el benéfico que se determina es turístico, el embellecimiento de la ciudad donde este el puerto que arriban los cruceros y visitantes de diferentes zonas del país para la época navideña”. 
Con base a lo indicado anteriormente, se consultó a la Encargada Administrativa de la JPT, acerca de si se realizó un estudio sobre Costo-Beneficio y si tenía documentación que proporcionara el sustento para la toma de decisión de alquiler el servicio de iluminación. A ese respecto, mediante el oficio CR-INCOP-JPT-235-2020, se indicó: 
Se determinó por un razonamiento de la Junta Directiva en turno, y viendo que no se contaba con bodegas de almacenamiento, los espacios que existen eran para prestarse a la comunidad para uso de actividades diversas, por lo que se concluyó que era mejor esa opción de alquiler, instalación y desinstalación. También se tomó en consideración que para la navidad del año 2016 ya se había efectuado la iluminación navideña similar, y había causado gran impacto en la zona. 
De acuerdo con lo expuesto en este apartado, se determinó la ausencia de documentación que sustentará un estudio de costo-beneficio para fundamentar la decisión de alquilar el servicio de iluminación navideña para el año 2017, de modo que se utilice de manera más conveniente de los recursos asignados. 
La ausencia de documentación sobre las gestiones realizadas estaría en contra posición de los dispuesto en la norma 4.4.1 de las Normas de Control de Interno|gra
La ausencia de un estudio de costo-beneficio en las contrataciones en la que se tome la eventual decisión de alquilar o adquirir bienes o servicios, puede conducir a error a la dirección o el jerarca institucional, pudiendo provocar el un mal uso de los recursos institucionales y afectación de la imagen.</t>
    </r>
  </si>
  <si>
    <r>
      <t xml:space="preserve">4.4.3 Girar las instrucciones a la Encargada Administrativa de la Junta Promotora de Turismo para que diseñe, elabore y formalice una directriz, política u otra similar para llevar a cabo los respectivos estudios de costo-beneficio y que estos se documenten de forma apropiada, esto cuando se pretenda promover procedimientos de contratación para el alquiler de bienes o servicios, para que estos sean el sustento en la toma de decisiones de la autoridad correspondiente. La directriz, política u otra similar deberá ser presentado a esa Junta Directiva para su conocimiento y aprobación. </t>
    </r>
    <r>
      <rPr>
        <b/>
        <sz val="12"/>
        <color rgb="FF000000"/>
        <rFont val="Aptos Light"/>
        <family val="2"/>
      </rPr>
      <t>(Relacionado con el punto 2.2.3, capítulo de Resultados del presente informe).</t>
    </r>
  </si>
  <si>
    <t xml:space="preserve">INCOP </t>
  </si>
  <si>
    <t>CR-INCOP-AI-I-2021-007</t>
  </si>
  <si>
    <t>ESTUDIO ESPECIAL SOBRE LA DIRECCIÓN ADMINISTRATIVA FINANCIERA: SOBRE LOS INFORMES DE EJECUCIÓN PRESUPUESTARIA, FLUJO DE CAJA Y ESTADOS FINANCIEROS</t>
  </si>
  <si>
    <t xml:space="preserve">4.0 Instruir a los (as) responsables de las instancias pertinentes para que se establezcan las acciones necesarias, oportunas y efectivas para la implantación de las recomendaciones de este informe, de acuerdo con lo que establece la Ley N°8292 "Ley General de Control Interno", en su artículo N°12, inciso c). </t>
  </si>
  <si>
    <t>Con oficio CR-INCOP-GG-2021-0705 se instruye a la DAF “para que se establezcan las acciones necesarias, oportunas y  efectivas para la implantación de las recomendaciones de este informe,</t>
  </si>
  <si>
    <t xml:space="preserve"> oficio CR-INCOP-GG-2021-0705</t>
  </si>
  <si>
    <r>
      <rPr>
        <b/>
        <sz val="12"/>
        <color rgb="FF000000"/>
        <rFont val="Aptos Light"/>
        <family val="2"/>
      </rPr>
      <t>2.3. Con relación a la ejecución y seguimiento de las acciones estratégicas del eje "Sostenibilidad Financiera" entorno a los informes financiero de largo plazo</t>
    </r>
    <r>
      <rPr>
        <sz val="12"/>
        <color rgb="FF000000"/>
        <rFont val="Aptos Light"/>
        <family val="2"/>
      </rPr>
      <t>. 
Se realizó el análisis del proceso de avance de cumplimiento de las acciones estratégicas relacionadas con el eje estratégico "Sostenibilidad Financiera" del Plan Estratégico del INCOP del periodo 2019-2022. (...) la Dirección Administrativa Financiera cuenta con dos macro actividades a ejecutar en el periodo 2019-2022 que son: 
-Desarrollo de la función del análisis financiero institucional y por cartera de proyectos. 
-Promoción y comercialización del INCOP. 
(...) las subactividades para atender el eje estratégico "Solvencia Financiera", específicamente en sus ítems c) y d) establecen lo siguiente: 
..."c) Crear una cartera de proyectos a 5 años, donde se definan: alcances, fondos para realizarlos, rentabilidad, costos, etapas y plazos. 
d)Proyección de los flujos de ingresos y egresos a 5 años en los diferentes proyectos."... Al momento de consultar sobre el avance de esta actividad, se indicó por parte de la Dirección Administrativa Financiera que no se gestionó ninguna acción para su cumplimiento en el periodo 2020. A este respecto, fue hasta el mes de mayo 2021, que esa Dirección remitió oficio a las jefaturas del INCOP, solicitando información concerniente a los proyectos que van a efectuarse en los próximos 5 años. 
…"d) Velar por la buena marcha y coordinación de los diferentes Departamentos del Instituto, cuya Jefatura Superior desempeña; por la eficiente administración de las inversiones y por el fiel cumplimiento de esta ley y sus reglamentos, dando cuenta a la Junta Directiva de las irregularidades que ocurran"... Según el análisis de las condiciones expuestas, se determina el incumplimiento en lo establecido en las Normas de Control Interno del Sector Publico en los apartados 2.1 "Ambiente de Control", 4.5 "Garantía de eficiencia y eficacia de las operaciones" y 4.5.1 "Supervisión constante",
En concordancia con los elementos expuesto en tal condición, se logra determinar un incumplimiento en el proceso de seguimiento según el "Informe de actualización del Plan Estratégico Institucional, Capitulo VII. Recomendaciones", que cita lo siguiente: 
..."Con base en los ejes estratégicos y las propuestas de actividades a desarrollar en cada eje, se recomienda utilizar el Anexo 3 "Ejes y acciones estratégicas - INCOP" como instrumento de gestión de proyectos con un enfoque de calidad(...) Deben definirse actividades asociadas a los proyectos ya establecidos y los plazos estimados de ejecución y dárseles el seguimiento correspondiente según se indican en el punto anterior."... (El subrayado no es parte del original) 
Finalmente, se logra determina que las acciones expuestas en este hallazgo no son consistentes con lo expuesto por la Política de Calidad emitida por la Gerencia General, en el año 2021, 
Se determina como causa fundamental, la ausencia de un proceso formal de supervisión y seguimiento sobre el cumplimiento de las acciones tendientes a lograr el Plan Estratégico Institucional que asegure de manera puntual el logro de los plazos pertinentes. 
La anterior condición podría afectar de forma negativa el cumplimiento (en tiempo y forma) del eje estratégico de "Sostenibilidad Financiera", y con ello el Plan Estratégico del INCOP para el periodo 2019-2022.</t>
    </r>
  </si>
  <si>
    <r>
      <t>4.1 Establecer los mecanismos formales que garanticen razonablemente una gestión de supervisión y seguimiento de los diferentes procesos para el cumplimiento del Plan Estratégico Institucional y que fomente la generación de valor y retroalimentación a las unidades bajo su supervisión. Ver Apartado N.º</t>
    </r>
    <r>
      <rPr>
        <b/>
        <sz val="12"/>
        <color rgb="FF000000"/>
        <rFont val="Aptos Light"/>
        <family val="2"/>
      </rPr>
      <t xml:space="preserve"> 2.3 </t>
    </r>
    <r>
      <rPr>
        <sz val="12"/>
        <color rgb="FF000000"/>
        <rFont val="Aptos Light"/>
        <family val="2"/>
      </rPr>
      <t>de este informe</t>
    </r>
  </si>
  <si>
    <t>Se recibe informe mediante oficio CR-INCOP-AI-2021-228, de fecha 16 de julio Y se traslada a la Dirección Administrativa Financiera con oficio CR-INCOP-GG-2021-0700 con el asunto traslado de Estudio Definitivo DAF. Y con oficio CR-INCOP-GG-2021-0700 se instruye “para que se establezcan las acciones necesarias, oportunas y  efectivas para la implantación de las recomendaciones de este informe, de acuerdo con lo que establece la Ley N°8292 "Ley General de Control Interno", en su artículo N°12, inciso c)”.Y con oficio CR-INCOP-GG-2021-0757 del 28 de julio del 2021, dirigido a la Auditoria Interna, se remite oficio CR-INCOP-DAF-0446-2021, de fecha 23 de julio, firmado por la Mba. Daxia Vargas, Directora Administrativa Financiera. Se adjunta cronograma de la Dirección Administrativa Financiera y de la Gerencia General, con la información solicitada. Se recibe respuesta por parte de la auditoria con oficio CR-INCOP-AI-2021-314 de fecha 21 de setiembre 2021, firmado por el Lic. Marvin Calero, solicitando información adicional. La GG solicita ampliación de plazo al 30 de junio del 2022. La Gerencia instruye mediante oficio CR-INCOP-GG-2022-0520 a la Sra. Daxia Vargas, Directora Administrativa Financiera: "se instruye ejercer una supervisión y seguimiento de los diferentes procesos para el cumplimiento del Plan Estratégico Institucional y que fomente la generación de valor y retroalimentación a las unidades bajo su supervisión. Lo anterior, tanto para el actual plan Estratégico como para los planes consiguientes".
Con oficio CR-INCOP-GG-2022-0521 de fecha 05 de julio del 2022, se informa a la AI lo instruido a la DAF. La Auditoria brinda respuesta con oficio CR-INCOP-AI-2022-219 de fecha 14 de julio. Adicionalmente, se envia oficio CR-INCOP-GG-2022-0568 de fecha 21 de julio del 2022, entre lo que se destaca: "se detalla en su oficio tres puntos con las cuales, esa Gerencia General propone el mecanismo que le garantice razonablemente la gestión de supervisión y seguimiento con relación PEI, así como, la forma en la que documentará esa gestión". Y la auditoría brinda respuesta con oficio CR-INCOP-AI-2022-231, 26 de julio de 2022, dando por terminada esta recomendación.</t>
  </si>
  <si>
    <t>CR-INCOP-GG-2021-0757 del 28 de julio del 2021
Oficio CR-INCOP-DAF-0446-2021, de fecha 23 de julio</t>
  </si>
  <si>
    <t>Sistema ARGOS de la Auditoría Interna le asigna el estado TERMINADO el 30 de marzo del 2022</t>
  </si>
  <si>
    <r>
      <rPr>
        <b/>
        <sz val="12"/>
        <color rgb="FF000000"/>
        <rFont val="Aptos Light"/>
        <family val="2"/>
      </rPr>
      <t xml:space="preserve">2.4. Concerniente a la elaboración, revisión y retroalimentación de los informes emitidos por la Dirección Administrativa Financiera para la consideración de la Gerencia General. </t>
    </r>
    <r>
      <rPr>
        <sz val="12"/>
        <color rgb="FF000000"/>
        <rFont val="Aptos Light"/>
        <family val="2"/>
      </rPr>
      <t xml:space="preserve">
(...) se logró determinar que, la Dirección Administrativa Financiera utiliza como insumo los informes de Ejecución Presupuestaria, Flujo de Caja y Estados Financieros, para presentar informes financieros trimestrales que son dirigidos a la Gerencia General, con el fin de facilitar la toma de decisiones. 
(...), se logra comprobar que en los informes supra, no incluye un apartado de recomendaciones. 
A ese respecto, los informes financieros de los últimos 3 trimestres del año 2020, presentan un apartado de conclusiones que narran entre otros aspectos, la afectación del COVID 19 a nivel nacional y global, así como la necesidad de aplicar nuevas estrategias para afrontar dicho escenario; sin embargo, no se aporta algún tipo de medida que tienda a mitigar la posible materialización de riesgos que puedan afectar negativamente la solvencia o sostenibilidad financiera institucional, que ayude a las instancias superiores a tomar las decisiones pertinentes.
(...) las unidades de Presupuesto, Contabilidad y Tesorería, sobre la existencia de un proceso de presentación y retroalimentación recibido por parte de la Dirección Administrativa Financiera, ... que no se cuenta con una retroalimentación formalmente documentada o la existencia de eventuales planes de mejoras tendientes fortalecer dicho proceso. 
Según el análisis de las condiciones expuestas, se determina el incumplimiento en lo establecido en las Normas de Control Interno del Sector Publico en sus apartados 2.1 "Ambiente de Control", 4.5 "Garantía de eficiencia y eficacia de las operaciones" y 4.5.1 "Supervisión constante", 
Se logra determinar como la causa primordial de la condición citada anteriormente, es la ausencia de regulación de normativa interna concerniente a los procesos de presentación y retroalimentación de los informes parciales emitidos por las unidades de: Contabilidad, Tesorería y Presupuesto, para la conformación de los informes financieros trimestrales. 
</t>
    </r>
  </si>
  <si>
    <r>
      <t xml:space="preserve">4.2 Formalizar el proceso de supervisión y retroalimentación de los informes parciales suministrados por las unidades a cargo de la DAF en el proceso de elaboración de los informes financieros, que fomente la mejora continua en el ámbito de las competencias entorno a la información de carácter financiero.Ver Apartado N.º </t>
    </r>
    <r>
      <rPr>
        <b/>
        <sz val="12"/>
        <color rgb="FF000000"/>
        <rFont val="Aptos Light"/>
        <family val="2"/>
      </rPr>
      <t>2.4</t>
    </r>
    <r>
      <rPr>
        <sz val="12"/>
        <color rgb="FF000000"/>
        <rFont val="Aptos Light"/>
        <family val="2"/>
      </rPr>
      <t xml:space="preserve"> de este informe.</t>
    </r>
  </si>
  <si>
    <t>Se remite a la GG el oficio CR-INCOP-DAF-0446-2021 Y CRONOGRAMA, de fecha 22 de julio de 2021, en atención a oficios CR-INCOP-GG-2021-0700 y CR-INCOP-AI-2021-0228, relacionado con la Remisión del Informe CR-INCOP-AI-I-2021-0007. Se informa sobre las acciones realizadas para el cumplimiento de las recomendaciones.
Con el oficio CR-INCOP-DAF-0625-2021, de fecha 22 de octubre 2021 , se informa del cumoplimiento de las recomedaciones 4.2 y 4.3 de este informe: "Al respecto mediante oficio CR-INCOP-DAF-0442-2021, se realizó modificaciones al Procedimiento de Presentación de Informes Financieros Mensuales, “PROC-DAF-02.”, está Dirección brindó el aval respectivo con el oficio CR-INCOP-DAF-0451-2021, de fecha 28 de julio de los corrientes, de las cuales fueron aprobadas por la Gerencia General, mediante oficio CRINCOP-GG-2021-1063, de fecha 21 de octubre del 2021. En virtud de lo anterior se remitió a la Gerencia la nueva versión del Procedimiento de Presentación de Informes Financieros Mensuales, con las modificaciones aprobadas, con el propósito de ser  remitido a la Auditoría Interna para la valoración respectiva y poder dar por cumplida la recomendación.</t>
  </si>
  <si>
    <t>CR-INCOP-DAF-0446-2021 Y CRONOGRAMA, de fecha 22 de julio de 2021
CR-INCOP-DAF-0548-2021 de fecha 17 de setiembre de 2021
CR-INCOP-DAF-0625-2021, de fecha 22 de octubre 2021</t>
  </si>
  <si>
    <t>Con el OFICIO CR-INCOP-AI-2021-361, de fecha 28-10-2021, se informa se da esta recomendación por terminada</t>
  </si>
  <si>
    <r>
      <rPr>
        <b/>
        <sz val="12"/>
        <color rgb="FF000000"/>
        <rFont val="Aptos Light"/>
        <family val="2"/>
      </rPr>
      <t xml:space="preserve">2.1. Sobre normativa que regula el proceso de gestión entorno a los informes financieros. </t>
    </r>
    <r>
      <rPr>
        <sz val="12"/>
        <color rgb="FF000000"/>
        <rFont val="Aptos Light"/>
        <family val="2"/>
      </rPr>
      <t xml:space="preserve">
(...) el procedimiento PROC-DAF-02 denominado "Procedimiento de Presentación de Informes Financieros Mensuales", fue objeto de actualización el 21/04/2020, fecha en la cual se encuentra en vigencia el Plan Estratégico Institucional 2019-2022, mismo que asigna a la DAF, la elaboración de un flujo de caja quinquenal, con el objeto de llevar una planificación y control sobre los proyectos de mediano plazo. No obstante; no se determinó la inclusión de actividades específicas en el procedimiento supra que orienté o guie la instrumentalización de ese plan estratégico, específicamente lo correspondiente al cumplimiento del eje estratégico "Sostenibilidad Financiera". 
Además, en ese mismo procedimiento, existe inconsistencia concerniente a la frecuencia de entrega de los informes financieros. Sobre ese particular, en el apartado "Objetivo", en lo que interesa señala: 
..."Establecer los aspectos necesarios para la elaboración del informe Ejecutivo mensual de Ejecución Presupuestaria, Flujo de Caja y Estados Financieros, a fin de que sean conocidos por la Administración Superior y se tengan las herramientas necesarias para la debida toma de decisiones"... (El Subrayado no es parte del original) 
Sin embargo, en las políticas de ese mismo procedimiento, se indica que las unidades de Contabilidad, Presupuesto y Tesorería entregará los informes a la DAF de manera trimestral, entendiendo que estos son insumos para la elaboración de los informes mensuales. 
Finalmente, extraña la ausencia de actividades orientadas a establecer conclusiones y recomendaciones, en los informes financieros, que fomenten un proceso de retroalimentación y mejora continua en la planificación financiera institucional, cuando así se considere pertinente ante eventuales cambios del entorno.
La condición anterior, no estaría en armonía con lo indicado en las Normas de Control Interno para el Sector Publico, en sus apartados 2.1 "Ambiente de Control”, 4.1 "Actividades de control" y 4.4 "Exigencia de confiabilidad y oportunidad de la información”
Se determina como causa, que el marco regulatorio que rige el proceso de elaboración de informes financieros presenta debilidades que limitan la gestión asesora de la Dirección Administrativa Financiera, para la toma de decisiones de trascendencia e impacto a nivel institucional.
Esa condición podría debilitar el sistema de control interno de la Dirección Administrativa Financiera, en el aspecto antes señalado, debido a las debilidades normativas que regula la calidad y oportunidad de los informes financieros. 
Adicionalmente, ante la presencia de tal debilidad, se podría limitar la toma de decisiones oportuna por parte de la Gerencia General y la Junta Directiva, producto del uso de los informes financieros.</t>
    </r>
  </si>
  <si>
    <r>
      <t xml:space="preserve">4.3 Efectuar actualización de la normativa relacionada con la elaboración de los informes financieros, con el fin de incluir apartados de conclusiones y recomendaciones u otras herramientas que tiendan apoyar la toma de decisiones con relación a la planificación financiera a mediano y largo plazo.Ver Apartado N.º </t>
    </r>
    <r>
      <rPr>
        <b/>
        <sz val="12"/>
        <color rgb="FF000000"/>
        <rFont val="Aptos Light"/>
        <family val="2"/>
      </rPr>
      <t>2.1</t>
    </r>
    <r>
      <rPr>
        <sz val="12"/>
        <color rgb="FF000000"/>
        <rFont val="Aptos Light"/>
        <family val="2"/>
      </rPr>
      <t xml:space="preserve"> de este informe.</t>
    </r>
  </si>
  <si>
    <t xml:space="preserve">Con el oficio CR-INCOP-DAF-0446-2021 de fecha 22-07-202   se informa que; mediante oficio CR-INCOP-DAF-0442-2021, de fecha 22 de julio, 2021, conforme a la normativa vigente se remite a Planificación Institucional, los  cambios al “Procedimiento de Presentación de Informes Financieros Mensuales, PROC-DAF-02”, dando atención a las recomendaciones 4.2 y 4.3   del ESTUDIO DE AUDITORÍA “ESTUDIO ESPECIAL SOBRE LA DIRECCIÓN ADMINISTRATIVA FINANCIERA: SOBRE LOS INFORMES DE EJECUCIÓN PRESUPUESTARIA, FLUJO DE CAJA Y ESTADOS FINANCIEROS” (CR-INCOP-AI-I-2021-0007); las modificaciones  consideran que en todo  se lea Informe Mensual en lugar de trimestral, se adiciona que el informe contenga conclusiones y recomendaciones, la revisión y retroalimentació
Con el oficio CR-INCOP-DAF-0625-2021, de fecha 22 de octubre 2021 , se informa del cumoplimiento de las recomedaciones 4.2 y 4.3 de este informe: "Al respecto mediante oficio CR-INCOP-DAF-0442-2021, se realizó modificaciones al Procedimiento de Presentación de Informes Financieros Mensuales, “PROC-DAF-02.”, está Dirección brindó el aval respectivo con el oficio CR-INCOP-DAF-0451-2021, de fecha 28 de julio de los corrientes, de las cuales fueron aprobadas por la Gerencia General, mediante oficio CRINCOP-GG-2021-1063, de fecha 21 de octubre del 2021. En virtud de lo anterior se remitió a la Gerencia la nueva versión del Procedimiento de Presentación de Informes Financieros Mensuales, con las modificaciones aprobadas, con el propósito de ser  remitido a la Auditoría Interna para la valoración respectiva y poder dar por cumplida la recomendación.
</t>
  </si>
  <si>
    <t>Con el oficio CR-INCOP-AI-2021-361, de fecha 28-10-2021, se informa se da esta recomendación por terminada</t>
  </si>
  <si>
    <r>
      <rPr>
        <b/>
        <sz val="12"/>
        <color rgb="FF000000"/>
        <rFont val="Aptos Light"/>
        <family val="2"/>
      </rPr>
      <t>2.2. En relación con la vinculación del POI y SEVRI de la DAF al cumplimiento de los enunciados del Eje “Sostenibilidad Financiera” del Plan Estratégicos del INCOP.</t>
    </r>
    <r>
      <rPr>
        <sz val="12"/>
        <color rgb="FF000000"/>
        <rFont val="Aptos Light"/>
        <family val="2"/>
      </rPr>
      <t xml:space="preserve">
(...) se logra determinar la inobservancia de la vinculación de los objetivos y metas de la DAF de corto plazo con el eje estratégico supra.
Debido a lo anterior, se consultó a la Unidad de Planificación sobre el nivel de avance de las actividades relacionadas para el cumplimiento del eje estratégico de interés, indicando que solo se había logrado un 20% de avance....el SEVRI de la DAF para el periodo 2021, no se determinaron acciones concretas concernientes a los posibles efectos financieros o administrativos causados al INCOP, producto de los posibles impactos negativos de la pandemia del año 2020; aspecto que fue presentado por esa misma dirección en los informes financieros en el mes de diciembre del 2020 (...) te una situación como esta, solamente se puede salir adelante con esfuerzo y estrategias, generando insumos y estadísticas, que permitan tomar las mejores decisiones en el corto y mediano plazo (2021) y largo plazo (2022 en adelante), con el fin de administrar todos los riesgos materializados, efecto de la pandemia"… 
Llama la atención que bajo el escenario planteado por esa dirección, no se hayan determinado acciones mitigadoras de riesgos, estrategias o algún control para disminuir la materialización de tales posibles eventos e impactos señalados por esa dirección, para el cumplimiento del eje estratégico correspondiente. 
Según el análisis de las condiciones expuestas, no sería congruente con lo establecido en las Normas de Control Interno del Sector Publico en sus apartados 2.1 "Ambiente de Control", 3.3 "Vinculación con la planificación institucional" y 4.2 "Requisitos de las actividades de control", inciso b),  
La causa de la condición antes indicada es la ausencia de una vinculación de la planificación de corto plazo con la planificación estratégica institucional, en complemento con un proceso poco efectivo de identificación y administración de los riesgos señalados en los informes financieros del periodo 2020 por esa Dirección. 
</t>
    </r>
  </si>
  <si>
    <r>
      <t xml:space="preserve">4.4 Efectuar un plan de acción donde se vinculen la planificación de corto plazo a la planificación estratégica institucional, particularmente sobre el eje estratégico "Sostenibilidad Financiera". Así mismo debe incluir acciones correspondientes a la identificación y administración de los riesgos asociados a las competencias de esa unidad. Ver Apartado N.º </t>
    </r>
    <r>
      <rPr>
        <b/>
        <sz val="12"/>
        <color rgb="FF000000"/>
        <rFont val="Aptos Light"/>
        <family val="2"/>
      </rPr>
      <t>2.2</t>
    </r>
    <r>
      <rPr>
        <sz val="12"/>
        <color rgb="FF000000"/>
        <rFont val="Aptos Light"/>
        <family val="2"/>
      </rPr>
      <t xml:space="preserve"> de este informe.</t>
    </r>
  </si>
  <si>
    <t>Inicialmente se informó de las acciones realizadas para el cumolimiento de esta recomendación con el oficio CR-INCOP-DAF-0446-2021  de fecha 22 de julio de 2021. Posteriormente en aras de dar seguimiento del cumplimiento de las recomendaciones del informe CR-INCOP-AI-I-2021-0007, se remite para conocimiento y trámite correspondiente a la GG el oficio CR-INCOP-DAF-0548-2021 de fecha 17 de setiembre de 2021, se informa  sobre las acciones vinculantes al Plan Estrategico  y la Identificación y Administración de riesgos.
Con el oficio CR-INCOP-DAF-0625-2021, de fecha 22 de octubre 2021 , Se solicita ampliación de plazo al 15 de diciembre
2021, para su cumplimiento.
Se recibie el oficio CR-INCOP-AI-2021-361, de fecha A 28-10-2021,  se da ampliación al plazo solicitado.
Con el oficio CR-INCOP-DAF-0695-2021, de fecha 14 de diciembre 2021, se remite a la GG el plan de acción solicitado por la AI, para el cumplimiento de esta recomendación, relacionado con la vinculación de planificación de corto plazo a la estratégica institucional, con los responsables del cumplimiento de las actividades, para el periodo 2022. La GG  traslada  dicho plan a la AI con el oficio CR-INCOP-GG-2021-1185.</t>
  </si>
  <si>
    <r>
      <rPr>
        <sz val="12"/>
        <rFont val="Aptos Light"/>
        <family val="2"/>
      </rPr>
      <t>CR-INCOP-DAF-0446-2021 Y CRONOGRAMA, de fecha 22 de julio de 2021</t>
    </r>
    <r>
      <rPr>
        <sz val="12"/>
        <color rgb="FF000000"/>
        <rFont val="Aptos Light"/>
        <family val="2"/>
      </rPr>
      <t xml:space="preserve">
CR-INCOP-DAF-0548-2021 de fecha 17 de setiembre de 2021
CR-INCOP-DAF-0625-2021 de fecha 22 de octubre de 2021
CR-INCOP-DAF-0625-2021, de fecha 14 de diciembre 2021</t>
    </r>
  </si>
  <si>
    <t>La Auditoría Interna da por terminada esta recomendación con el oficio CR-INCOP-AI-2021-411. de fecha 22-12-2021</t>
  </si>
  <si>
    <t>CR-INCOP-AI-I-2021-008</t>
  </si>
  <si>
    <t>ESTUDIO ESPECIAL SOBRE LA UNIDAD DE ARCHIVO CENTRAL: CONSERVACIÓN DE DOCUMENTOS, SELECCIÓN Y ELIMINACIÓN DE DOCUMENTOS – PERIODO 2020.</t>
  </si>
  <si>
    <t>4.1 Girar instrucciones a la Encargada de la Unidad de Archivo Central, a efecto de que atienda cada una de las recomendaciones que se detallan en el presente informe, en los plazos establecidos para tal fin, para lo cual, se deberá de aportar el cronograma respectivo con la indicación de las fechas iniciales y finales, así como el responsable de su cumplimiento.</t>
  </si>
  <si>
    <t>Se remitieron oficios CR-INCOP-GG-2021-0699 y CR-INCOP-AI-2021-222 ambos de fecha 13 de julio del 2021. Y con oficio CR-INCOP-GG-2021-1021 Se motiva continuar con las gestiones que hasta el momento ha realizado con el fin de atender las recomendaciones emitidas por nuestra Auditoría Interna "Lo anterior, de acuerdo con el Informe final CR-INCOP-AI-I-2021-008, Estudio Carácter Especial sobre la Unidad de Archivo Central Proceso de conservación de la documentación, selección y eliminación de documentación, remitido con oficio CR-INCOP-AI-2021-241".</t>
  </si>
  <si>
    <t>Oficios:
CR-INCOP-GG-2021-0699
CR-INCOP-AI-2021-222 
CR-INCOP-GG-2021-1021</t>
  </si>
  <si>
    <t>Se recibió respuesta por parte de la auditoria dando por terminada la presente recomendación con oficio CR-INCOP-AI-2021-395 de fecha 10 diciembre de 2021</t>
  </si>
  <si>
    <r>
      <rPr>
        <b/>
        <sz val="12"/>
        <color rgb="FF000000"/>
        <rFont val="Aptos Light"/>
        <family val="2"/>
      </rPr>
      <t xml:space="preserve">2.1 Sobre la no vinculación de la planificación de corto plazo POI-2020 de la Unidad de Archivo Central Institucional, con el eje estratégico del Plan Estratégico Institucional 2019-2022. </t>
    </r>
    <r>
      <rPr>
        <sz val="12"/>
        <color rgb="FF000000"/>
        <rFont val="Aptos Light"/>
        <family val="2"/>
      </rPr>
      <t xml:space="preserve">
(...) no se dio una clara vinculación de los objetivos estratégicos del Plan Estratégico Institucional 2019-2022 con los POI-Presupuesto-2020 y POI-Presupuesto 2021, a efecto de garantizar una adecuada alineación de resultados; además, de repetirse en este último plan, meta relacionada con la contratación para tablas de plazo (II etapa).  Se consultó a la Encargada de la Unidad de Archivo Central las causas de esta situación, indicando que esto obedeció a un acto involuntario (error humano). 
Otro aspecto que señalar dentro del POI de la Unidad de Archivo Central período 2020, es que no quedan claros los objetivos de mejora propuestos y la forma que estos podrían lograr vincularse con objetivos estratégicos del PEI-2016-2019. En este sentido se debe mencionar el objetivo de mejora relacionado con el proceso de conservación de documentación, se denomina “trámites en el SIAF”. 
(...) Mediante Acuerdo Único tomado en Sesión Extraordinaria No. 4189 celebrada por Junta Directiva el 17/10/2019, se dispuso aprobar actualización del Plan Estratégico Institucional, (...) actualizando sus ejes estratégicos (...) se observó que la Encargada de Archivo Central, continúa vinculando la planificación de corto plazo con el Plan Estratégico anterior (2016-2019), siendo lo adecuado vincularse al último Plan Estratégico Institucional objeto de actualización (2019-2022). (...)  la elaboración de POI-Presupuesto de la Unidad de Archivo, al parecer, no es objeto de una revisión adecuada lo cual refleja un débil control y supervisión de este proceso. 
(...)En este sentido se logra determinar que lo antes señalado podría ser inconsistente con lo establecido en las Normas de Control Interno para el Sector Público (NCISP), N-2-2009-CO-DFOE, en el numeral 3.3, vinculación del Sistema específico de valoración del riesgo institucional con la planificación institucional, (...) la Norma 6.4 Acciones para el fortalecimiento del SCI, establece lo siguiente: 
(...) La situación detectada podría provocar una afectación a la retroalimentación efectiva en el cumplimiento de metas establecidas por la Unidad de Archivo Central, alineados con los ejes estratégicos del Plan Estratégico Institucional, situación que podría estar ocasionando un debilitamiento, así como un desarrollo no adecuado de sus funciones, lo cual va en detrimento del control interno de dicha Unidad.</t>
    </r>
  </si>
  <si>
    <t>4.2 La Unidad de Archivo Central deberá alinear sus futuros Planes Anuales Operativos vinculando sus metas y objetivos de mejora con el Plan Estratégico Institucional vigente, de forma que oriente su accionar al cumplimiento de los objetivos institucionales. Ver Apartado N.º 2.1 de este informe.</t>
  </si>
  <si>
    <t>Archivo Institucional</t>
  </si>
  <si>
    <t>Se procedio alinear Planes Anuales Operativos vinculando sus metas y objetivos de mejora con el Plan Estratégico Institucional vigente, de forma que oriente su accionar al cumplimiento de los objetivos institucionales y se hizo de conocimiento a la Auditoria Interna mediante ofiico CR-INCOP-ARCH-0038-2021-Atencion Estudio Auditoria-Recomendaciones ARCH-2021 complemento.</t>
  </si>
  <si>
    <t>Oficio CR-INCOP-ARCH-0038-2021</t>
  </si>
  <si>
    <r>
      <rPr>
        <b/>
        <sz val="12"/>
        <color rgb="FF000000"/>
        <rFont val="Aptos Light"/>
        <family val="2"/>
      </rPr>
      <t>2.2 Sobre la implementación y cumplimiento de acuerdos tomados por Junta Directiva referente a la gestión documental de la Unidad de Archivo</t>
    </r>
    <r>
      <rPr>
        <sz val="12"/>
        <color rgb="FF000000"/>
        <rFont val="Aptos Light"/>
        <family val="2"/>
      </rPr>
      <t xml:space="preserve"> 
Resulta de importancia mencionar, que la Unidad de Archivo Central en su SEVRI y ASCI 2020 identificó riesgos críticos como "pérdida de información electrónica" y "Divulgación de información sensitiva (metadatos)", con el fin de mitigar dichos riesgos dentro del formulario de registro de riesgos y control planes de acción del SEVRI 2020 propuso como medidas de mejora la adquisición de un sistema de gestión de documentación; sin embargo, estas medidas se observan con un estado de atraso importante de al menos dos años y detalla plazo de finalización "incierto".
"...De lo cual, se aclara por parte de esta Gerencia que, en lo referente al sistema de gestión documental, INCOP no ha desarrollo ni tiene dentro de sus planes desarrollar un sistema de gestión documental hecho a la medida" como se indica en el párrafo atrás expuesto. Sin embargo, es importante señalar, que dentro de la plataforma del sistema ERP incluiría un módulo de sistema documental, el cual se ajustaría a la normativa existente en materia de archivo y, a las necesidades de la institución" (...) el Coordinador de Tecnología de Información sobre el desarrollo del sistema de gestión de la documentación, indicando: 
"…está dentro del alcance del proyecto de adquisición e implementación del Sistema ERP, considerado dentro del punto 5.23 del cartel de licitación página No.490".  
La anterior situación podría contravenir el inciso e) del Marco Orientador Institucional que dice:
Por su parte el artículo No. 87 del Reglamento Ejecutivo de la Ley del Sistema Nacional de Archivos, deberá poner especial atención a lo descrito en el inciso f) que dice: “Artículo 87. Medidas de Preservación de Documentos en Soporte Electrónico.  
La situación anterior podría obedecer a una débil supervisión y seguimiento a la valoración de riesgos de la Unidad de Archivo Central. 
Lo anterior, podría ocasionar que no se esté realizando una adecuada gestión con miras a la conservación a la documentación digital y electrónica que se gestiona dentro de la institución, así como el no estarse cumpliendo con lo establecido en la normativa en cuanto a la valoración de riesgos, ya que los planes de mejora de SEVRI y ASCI de la Unidad de Archivo presenta un retraso importante, sin que se adopten medidas supletorias efectivas de relevancia, con el fin de evitar una eventual perdida de información.</t>
    </r>
  </si>
  <si>
    <r>
      <t>4.3 Realizar una revisión de la valoración de los riesgos del Archivo Central con el propósito de implementar medidas de control que permita administrar de forma adecuada los riesgos en la gestión documental, tanto física como digital, estableciendo fecha para su ejecución y responsables. Ver Apartado N.º</t>
    </r>
    <r>
      <rPr>
        <b/>
        <sz val="12"/>
        <color rgb="FF000000"/>
        <rFont val="Aptos Light"/>
        <family val="2"/>
      </rPr>
      <t xml:space="preserve"> 2.2</t>
    </r>
    <r>
      <rPr>
        <sz val="12"/>
        <color rgb="FF000000"/>
        <rFont val="Aptos Light"/>
        <family val="2"/>
      </rPr>
      <t xml:space="preserve"> de este informe.</t>
    </r>
  </si>
  <si>
    <r>
      <t xml:space="preserve">La encarga de la unidad de Archivo INstitucional señala que:
</t>
    </r>
    <r>
      <rPr>
        <i/>
        <sz val="12"/>
        <color rgb="FF000000"/>
        <rFont val="Aptos Light"/>
        <family val="2"/>
      </rPr>
      <t>"Los riesgos identificados, han sido sometidos en un análisis de estos, donde se han e valuado y son los UNICOS que son de valoración en competencia de la Unidad de Archivo Institucional y se han administrado de manera moderada y de los riesgos que se salieron de competencia de la Unidad Archivo Institucional para ser administrados se trasla daron a la Gerencia General."</t>
    </r>
    <r>
      <rPr>
        <sz val="12"/>
        <color rgb="FF000000"/>
        <rFont val="Aptos Light"/>
        <family val="2"/>
      </rPr>
      <t xml:space="preserve">
Con oficio CR-INCOP-AI-2021-395 de fecha 10 diciembre de 2021 la AI aprobueba la ampliación del plazo al 31 de enero del 2022.
Con oficio CR-INCOP-ARCH-2022-0040 de fecha 5/09/2022 de la Unidad de Archivo aportan información relacionada con la recomendación 4.3.  Al respecto y de acuerdo con lo indicado, se toma nota de las acciones llevadas a cabo por la Unidad de Archivo Central en cuanto a la revisión de la valoración de los riesgos de dicha unida</t>
    </r>
  </si>
  <si>
    <t xml:space="preserve">CR-INCOPARCH0008-2021 </t>
  </si>
  <si>
    <t>Con oficio CR-INCOP-AI-2022-310  de fecha 1/11/2022 la Auditoría Interna da por terminada esta recomendación.</t>
  </si>
  <si>
    <r>
      <rPr>
        <b/>
        <sz val="12"/>
        <color rgb="FF000000"/>
        <rFont val="Aptos Light"/>
        <family val="2"/>
      </rPr>
      <t xml:space="preserve">2.3 Sobre la gestión de control en relación con aspectos del proceso para la conservación de documentación y selección de la documentación 
</t>
    </r>
    <r>
      <rPr>
        <sz val="12"/>
        <color rgb="FF000000"/>
        <rFont val="Aptos Light"/>
        <family val="2"/>
      </rPr>
      <t xml:space="preserve">▪Procedimiento Desactualizados 
Durante el desarrollo de este estudio se observaron algunas debilidades de control interno en relación con aspectos para la conservación de la documentación en la unidad de Archivo Central, entre estos se puede mencionar procedimientos desactualizados como: Procedimiento de conservación de documentación (PROC-ARI-04 V2), Procedimiento para la Transferencia de Documentos (PROC-ARI-02 V2), omisos en cuanto al tratamiento de la documentación digital o electrónica. También, se observó que el formulario para la de documentación (lista de remisión electrónico), no contiene una pre-numeración, ni se observa la firma digital de recibido conforme por parte de la Unidad de Archivoa del año 2014. 
• Validación parcial de Tablas de Plazo 
Sobre el levantamiento de las tablas de plazo para la conservación de documentación, estas fueron solicitadas desde el año 2019 según Acuerdo No. 2 tomado en Sesión de Junta Directiva No. 4171 celebrada el 3/7/2019. Para estos efectos se llevó a cabo hasta en el año 2020 contratación de servicios según orden de compra No. 30563 de fecha 12/05/2020 (...)  pese al tiempo transcurrido la institución no cuenta con todas las tablas de plazo para las unidades administrativas mismas que fueron solicitadas desde el 2019 por Junta Directiva según acuerdo antes mencionado. 
• Otros aspectos sobre la Gestión Documental 
La Unidad de Archivo Central cuenta con un plan de limpieza de depósitos ARCH-2020 e instructivo de limpieza y Desinfección DEPOS-ARCH-INCOP, los cuales fueron de conocimiento de la Gerencia General. (...) este plan de limpieza es que en el cronograma no se observan actividades relacionadas con la fumigación de espacio en la Unidad de Archivo, esto a pesar de que dentro del POI-Presupuesto 2021 de dicha Unidad se propusiera la meta 3.1 "Contratación de Servicios de Fumigación". 
También hay que comentar que, producto de visita efectuada al Archivo Central fue el observar una cantidad importante de cajas con información de la Unidad Técnica de Supervisión y Control, colocadas en el suelo del depósito central de la Unidad de Archivo, lo cual podría contrastar con lo establecido en el inciso k) del artículo No. 83 del Reglamento a la Ley del Sistema Nacional de Archivo. 
(...)
Además, se observó una cantidad importante de planos sin estar archivados y organizados en las planotecas, esto a pesar de que en el año 2020 la Unidad de Archivo realizó contratación para el tratamiento de estos (aproximadamente 650) y levantamiento de inventario, descripción e identificación de los planos custodiados en ese Archivo, según orden de compra No. 30458 de fecha13/01/2020. (...) se debe mencionar que el Archivo Nacional en su reciente valoración de tablas de plazos I etapa, consideró la información producida por la Unidad Técnica de Supervisión, así como planos, con valor científico cultural. 
La situación anterior podría resultar contrario con el artículo No. 80 del Reglamento a la Ley del Sistema Nacional de Archivo (No. 7202) dice: 
Artículo 80. (...) Asimismo, el artículo No. 20 del capítulo VI, titulado de los Procedimientos, del Reglamento de Archivo Central de INCOP(...) el artículo No 15 de la Ley General de Control Interno (...) las Normas de Control Interno 4.4.2  (...)  el artículo No. 9 del Capítulo IV titulado, Ingreso de Documentos al Archivo Central, del Reglamento Archivo Central de INCOP (...) las Normas de Control Interno para el Sector Público, en su apartado 4.4.2 (...) el Reglamento Ejecutivo a la Ley del Sistema Nacional de Archivos, en su inciso k) del artículo No. 84 titulado “Medidas de Preservación de Documentos en Soporte Tradicional”, dice: 
Artículo 84. (...) la norma 4.3 
Sobre el particular la Encargada de la Unidad de Archivo Central ha indicado como causas sobre el retraso en la confección de tablas de plazo, encontrarse terminando el proyecto de infraestructura y no contar con apoyo de la administración. 
Aunado a ello se debe mencionar una eventual falta de cuidado en la realización de algunas actividades, podría tener como posible consecuencia una débil conservación a la documentación que se ubica en el Archivo Central, derivado en un debilitamiento del Sistema de Control Interno de dicha Unidad.
</t>
    </r>
  </si>
  <si>
    <t>4.4 Solicitar a la Encargada de la Unidad de Archivo realizar una revisión y actualización de los procedimientos relacionados con la conservación, selección y eliminación de la documentación y, aquella otra documentación accesoria a estos, a efecto de que se ajuste a la realidad de las actividades que se están realizando dentro de la institución. Además, brindar un resguardo adecuado a la documentación que se conserva dentro del depósito central que presente riesgos por la ubicación de esta.  Ver Apartado N.º 2.3 de este informe.</t>
  </si>
  <si>
    <t>La Sra. Iris Calvo, encargada de Archivo informa que el INCOP en su gestión documental conserva documentos en soporte papel y en soporte digital (firma digital/. Por tanto en temas de conservación Información en soporte física: El PROC ARI 04 Procedimiento para la Conservación de Documentos V2 , refiere a la conservación de información producida físicamente y que deben ser resguardados para conservación y mantenimiento de los documentos que han sido transferidos por los encargados de los Archivos de Gestión de las oficinas productoras al Archivo Instituci onal , donde el cumplimiento de este procedimiento involucra a los encargados de los archivos de gestión de las oficinas productoras del Instituto Costarricense de Puertos del Pacífico, o bien, al personal subcontratado por la Institución, que tenga a cargo archivos de gestión Por tanto en temas de conservación: Información en soporte Digital en el (Eoz/Zoe). El PROC GG 03 Proc. Firma Digital y Gestión de Archivo Digital cambios v3 . Tiene como propósito normar las operaciones asociadas a la confección del documento, firma digital, envío y resguardo del documento de cada unidad del INCOP, en el que se delimitan las competencias y responsabilidades de cada área involucrada en el proceso operativo de manera eficiente y controlada, al igual que sirva de guía a todos los involucrados en el proceso...
Se recibió respuesta por parte de la auditoria con oficio CR-INCOP-AI-2021-395 de fecha 10 diciembre de 2021, aprobando plazo al 31 de enero del 2022.</t>
  </si>
  <si>
    <t>La Auditoria interna mediante da por atendida la recomendación mediante oficio CR-INCOP-2022-0196, de fecha 28 de junio 2022.</t>
  </si>
  <si>
    <t>CR-INCOP-AI-I-2021-012</t>
  </si>
  <si>
    <t>INFORME DE CARÁCTER ESPECIAL SOBRE LA UNIDAD DE PLANIFICACIÓN, CONCERNIENTE AL PROCESO DE PLANIFICACIÓN INSTITUCIONAL DE CORTO PLAZO</t>
  </si>
  <si>
    <r>
      <rPr>
        <b/>
        <sz val="12"/>
        <color rgb="FF000000"/>
        <rFont val="Aptos Light"/>
        <family val="2"/>
      </rPr>
      <t xml:space="preserve">2.1.1- Sobre algunas debilidades en el diseño de los POI’s 2020. </t>
    </r>
    <r>
      <rPr>
        <sz val="12"/>
        <color rgb="FF000000"/>
        <rFont val="Aptos Light"/>
        <family val="2"/>
      </rPr>
      <t xml:space="preserve">
Se determinó la existencia de un "traslape temporal" entre la creación del proceso Plan-Presupuesto 2020 y la aprobación del PEI 2019-2022, puesto que la creación de este último fue en el mes de setiembre del 2019, fecha para la cual ya había sido finalizado el proceso de planificación de corto plazo del siguiente año (POI 2020), es decir, no se dispuso a tiempo con los insumos del PEI 2019-2022 para la elaboración del POI, y con ello no se posibilitó la vinculación y armonización de la planificación estratégica de largo plazo con la de corto plazo...
Por otro lado, concerniente a la evaluación sobre el logro de los objetivos descritos en algunos POI´s 2020, se determinó que, a pesar de tener metas y contenido presupuestario, no se observó la inclusión de la frecuencia con la que se llevará a cabo la medición de estos, es decir, no se define para el proceso de seguimiento, la periodicidad con la que se medirán los resultados ya sea trimestral, semestral, anual u otro...
Finalmente, según una revisión general de los instrumentos POI´s, SEVRI y ASCI que algunas unidades remitieron a la UPI para su revisión, se observaron deficiencias en cuanto a la forma de definir los objetivos, metas, indicadores; de estos últimos, no se observaron incluidos aspectos tales como: calidad del servicio brindado, tiempos de respuesta y optimización de recursos...
La condición anteriormente expuesta, no sería concordante con algunos criterios normativos (…) Las Normas de Control Interno para el Sector Público" (N-2-2009-CO-DFOE), en su apartado 3.1 Valoración del Riesgo, etc. </t>
    </r>
  </si>
  <si>
    <t>4.1  Instaurar mecanismos de control efectivos que permitan identificar desviaciones o no conformidades en el proceso de Planificación de Corto Plazo (Plan - Presupuesto) como las consignadas en este estudio. De igual forma, estos controles deberán estar definidos en las orientaciones que a ese respecto se han formalmente definido para dicho proceso en su normativa interna. Asimismo, garantizar que esos controles se ejecuten e integren sistemáticamente cada año y que sus resultados sean objeto de retroalimentación y planes de mejora (cuando así amerite) que sirvan para el perfeccionamiento del Sistema de Control Interno entorno al proceso de Planificación de corto Plazo (POI´s).
Para lo anterior, enviar constancia de los controles definidos y cómo se integrarán sus resultados a un proceso de instauración de acciones de mejora para su cumplimiento y perfeccionamiento del proceso de Planificación de Corto Plazo (Plan - Presupuesto). Ver apartado 2.1.1.</t>
  </si>
  <si>
    <t>Planificación Institucional</t>
  </si>
  <si>
    <r>
      <t xml:space="preserve">Se efecutaron al Procedimiento de Elaboración Plan-Presupuesto, para que la formalizar la obligación de revisar concretamente la vinculacion con el PEI, la redacción de los Objetivos, Metas, Indicadores, formulas. Los cambios en el Procedimiento fueron aprobado con oficio CR-INCOP-GG-0249-2022 del 25 de marzo del 2022.
Mediante a oficio CR-INCOP-PI-042-2022 del 28 de marzo del 2022 se comunica al Auditoría Interna lo actuado
De acuerdo con oficio CR-INCOP-AI-0229-2022, los cambios realizado al procedimiento </t>
    </r>
    <r>
      <rPr>
        <i/>
        <sz val="12"/>
        <color rgb="FF000000"/>
        <rFont val="Aptos Light"/>
        <family val="2"/>
      </rPr>
      <t>"...no es explícito en los términos establecidos en la recomendación de comentario. Por lo anterior, no cumple con el fondo y espíritu de la recomendación..."</t>
    </r>
  </si>
  <si>
    <t>Natalia Álvarez Quesada
nalvarez@incop.go.cr
2634-9155</t>
  </si>
  <si>
    <t>Oficios
CR-INCOP-GG-0249-2022 del 25 de marzo del 2022 
 PROC-PI-06 “Procedimiento para Formulación de Plan Presupuesto</t>
  </si>
  <si>
    <t>La Auditoría Interna mediamente oficio CR-INCOP-AI-052-2022 del 02 de marzo del 2022, da por terminada la recomendación</t>
  </si>
  <si>
    <t>2.1.2- Sobre gestión de mejora continua que fortalezca el proceso de Planificación de Corto Plazo Institucional.
(…) se consultó a la UPI acerca de si las no conformidades o debilidades identificadas en los POI´s 2020 (como las señaladas en el apartado anterior de ese informe) fueron objeto de algún proceso retroalimentación formal a esas mismas unidades, y si poseía plantillas o cualquier documentación donde se evidenciara tal gestión
Sobre ese particular, la encargada de la UPI indicó: "En caso de requerir algún ajuste, se conversa con las jefaturas ya sea por teléfono, en persona, o por medio de correo electrónico para sus ajustes." 
No obstante, no se determinó que tales “ajustes”, fueran objeto de actividades tendientes a establecer una gestión de seguimiento y mejora continua para fortalecer y perfeccionar el proceso de Planificación de Corto Plazo institucional, con el fin de evitar que en el futuro, se repitan las debilidades identificadas en esos POI´s. 
La condición anterior, no estaría en concordancia con lo señalado por las Normas de Control Interno para el Sector Público, en su apartado 6.1 "Seguimiento del SCI"</t>
  </si>
  <si>
    <t>4.2 Formalizar un proceso de mejora continua, donde se implementen planes de acción producto de las revisiones realizadas a los POI´s. Estos planes de acción deberán ser objeto de seguimiento y evaluación a efecto de fortalecer el proceso de "Plan -Presupuesto" y evitar a futuro, la presencia de debilidades como las consignadas en este informe.
Presentar a la Auditoría interna, el mecanismo formalizado para implementar tal proceso de mejora. Ver apartado 2.1.2.</t>
  </si>
  <si>
    <t>Planficicación Institucional prepará un plan de acción para la atención de esta recomendación, el cual fue comunicado a la Auditoría Interna mediante oficio CR-INCOP-PI-023-2022 del 02 de marzo del 2022.</t>
  </si>
  <si>
    <t>oficio CR-INCOP-PI-023-2022</t>
  </si>
  <si>
    <t>4.3 Fortalecer el proceso de supervisión sobre el personal de la UPI encargado de la revisión del proceso "Plan -Presupuesto" con el fin de garantizar razonablemente, que se ha llevado a cabo una revisión y control efectivo sobre la calidad de los productos obtenidos en los POI´s (diseñados por las diferentes unidades institucionales) y que las áreas de oportunidad identificadas en este apartado, no se repitan a futuro. Tales actividades de supervisión deberán ser incluidas en las orientaciones dispuestas en el marco normativo interno utilizado por la UPI, a efecto de que su efectividad se mantenga en el tiempo.
Para lo anterior, deberá remitir la normativa interna de esa UPI, donde se evidencia la inclusión de dicha relación de supervisión.
Asimismo, incluir en el programa de capacitación del personal de la UPI, temas relacionados con Supervisión, el diseño y definición de Objetivos, Metas, Riesgos, Indicadores y cualquier otro tema acorde con los elementos que conforman el POI. Asimismo, deberá valorar si dicha capacitación pueda ser extendida al personal encargado de elaborar tales POI´s.
Para lo anterior, se debe enviar a la Auditoría Interna, documentación donde se evidencie la programación de tales tópicos en esas capacitaciones. Ver apartado 2.1.1, 2.1.4</t>
  </si>
  <si>
    <t>Se efecutaron al Procedimiento de Elaboración Plan-Presupuesto, para que la formalizar la obligación de revisar concretamente la vinculacion con el PEI, la redacción de los Objetivos, Metas, Indicadores, formulas. Los cambios en el Procedimiento fueron aprobado con oficio CR-INCOP-GG-0249-2022 del 25 de marzo del 2022.
Mediante oficio CR-INCOP-PI-025-2022 del 09 de marzo del 2022 se solicita a la unidad de Capital Humano capacitación en los temas señalados por la AI en su recomendación.
Con oficio CR-INCOP-UCH-051-2022 Capital Humano le trasladan a la Gerencia General nuestro oficio, señalando que de acuerdo con el Reglamento de Becas institucional "la Unidad de Capital Humano no tiene la competencia de incluir capacitaciones nuevas en el plan anual aprobado, por lo que tal como lo regula el artículo 5, es competencia de la Gerencia General aprobar cualquier adición". A la fecha la Gerencia General no se ha pronunciado al respecto.  
Mediante a oficio CR-INCOP-PI-042-2022 del 28 de marzo del 2022 se comunica al Auditoría Interna lo actuado</t>
  </si>
  <si>
    <t>El sistema ARGOS de la Auditoria Interna da por terminada esta recomendación el 05 de junio de 2023.</t>
  </si>
  <si>
    <r>
      <rPr>
        <b/>
        <sz val="12"/>
        <color rgb="FF000000"/>
        <rFont val="Aptos Light"/>
        <family val="2"/>
      </rPr>
      <t xml:space="preserve">2.1.3- Sobre la capacitación anual que se lleva a cabo en el proceso “Plan-Presupuesto” 2021. 
</t>
    </r>
    <r>
      <rPr>
        <sz val="12"/>
        <color rgb="FF000000"/>
        <rFont val="Aptos Light"/>
        <family val="2"/>
      </rPr>
      <t xml:space="preserve">Como parte del proceso "Plan - Presupuesto" institucional, se requiere que cada año se brinde una capacitación a todas las unidades que participan del proceso de formulación de los POI´s.(...)
Sobre este particular, se informó por parte de la UPI, que para el "Plan-Presupuesto" 2021, no se implementó tal capacitación, debido a la pandemia e insipiencia en el uso de reuniones virtuales (...)
La circunstancia anterior se debe a la inobservancia normativa producto de un evento fortuito o causa mayor. 
La condición anterior, podría afectar negativamente la calidad del proceso “Plan -Presupuesto” para el diseño de los POI´s elaborados por las diferentes unidades institucionales.
</t>
    </r>
    <r>
      <rPr>
        <b/>
        <sz val="12"/>
        <color rgb="FF000000"/>
        <rFont val="Aptos Light"/>
        <family val="2"/>
      </rPr>
      <t>2.1.4- Sobre la capacitación al “Encargado de Planes y Proyectos” de la UPI en temas relacionados con el diseño de Objetivos, Metas, Indicadores, Riesgos</t>
    </r>
    <r>
      <rPr>
        <sz val="12"/>
        <color rgb="FF000000"/>
        <rFont val="Aptos Light"/>
        <family val="2"/>
      </rPr>
      <t xml:space="preserve">
(…) se observa que la principal gama de cursos brindados, han sido alrededor de riesgos y sistema de control interno (elemento muy amplio), sin embargo, no se evidenció, por ejemplo, temas concernientes a cómo debe definir objetivos, metas, indicadores. A pesar de que la formación en temas de riesgos ha sido la arista en algunas de dichas capacitaciones, se han determinado debilidades en la forma en que se definen estos, en algunos POI´s. Asimismo, esa capacitación parece no haber surtido el efecto esperado, dado que la gestión propia de la herramienta SEVRI y también del ASCI, no ha sido suficiente para evitar la presencia de las debilidades consignadas en este informe. 
La condición anterior, estaría en disonancia con lo señalado en las Normas de Control Interno para el Sector Público, en su Capítulo 2 "Norma sobre Ambiente de Control", apartado 2.4: "Idoneidad de Personal"…</t>
    </r>
  </si>
  <si>
    <t>4.4 Fortalecer el proceso de capacitación institucional entorno a la correcta definición y elaboración de los temas relacionados con Vinculación Estratégica al proceso de Planificación de corto plazo, o similar; definición y creación de objetivos, definición y creación de Metas, definición y creación de Indicadores de medición, Identificación y definición de Riesgos y cualquier otro a consideración de la UPI; vinculados con el proceso Plan - Presupuesto, tomando como referencia la normativa o mejores prácticas que rige esa materia y las áreas de oportunidad detectadas en este informe.
Para lo anterior, deberá enviar a la Auditoría Interna, el plan de capacitación donde se consignen los temas anteriormente señalados. Ver apartado 2.1.3, y 2.1.4.</t>
  </si>
  <si>
    <t>Se realizó taller el 22 de marzo del 2022 a los titulares subordinados para la elaboración del PLAN-PRESUPUESTO 2023 en donde se les brindó capacitación en la formulación de objetivos y la vinculacion el Plan estratégico, así como diseño de indicadores.
Con oficio CR-INCOP-AI-2022-0232 la Auditoría Interna señala que requiere más información para dar por atendida dicha recomendación</t>
  </si>
  <si>
    <t>Presentación y listado de participantes en la capacitación.</t>
  </si>
  <si>
    <r>
      <rPr>
        <b/>
        <sz val="12"/>
        <color rgb="FF000000"/>
        <rFont val="Aptos Light"/>
        <family val="2"/>
      </rPr>
      <t xml:space="preserve">2.1.3- Sobre la capacitación anual que se lleva a cabo en el proceso “Plan-Presupuesto” 2021. </t>
    </r>
    <r>
      <rPr>
        <sz val="12"/>
        <color rgb="FF000000"/>
        <rFont val="Aptos Light"/>
        <family val="2"/>
      </rPr>
      <t xml:space="preserve">
Como parte del proceso "Plan - Presupuesto" institucional, se requiere que cada año se brinde una capacitación a todas las unidades que participan del proceso de formulación de los POI´s.(...)
Sobre este particular, se informó por parte de la UPI, que para el "Plan-Presupuesto" 2021, no se implementó tal capacitación, debido a la pandemia e insipiencia en el uso de reuniones virtuales (...)
La circunstancia anterior se debe a la inobservancia normativa producto de un evento fortuito o causa mayor. 
La condición anterior, podría afectar negativamente la calidad del proceso “Plan -Presupuesto” para el diseño de los POI´s elaborados por las diferentes unidades institucionales.</t>
    </r>
  </si>
  <si>
    <r>
      <t>4.5 Definir e implementar las medidas necesarias para asegurar que se brinde la capacitación anual a las unidades institucionales concerniente al desarrollo del proceso "Plan -Presupuesto" institucional, según lo señalado en la normativa que rige esa materia. De igual forma, en tales espacios de capacitación, se deberán abordar temas relacionados con cualquier debilidad consignada en los POI´s de periodos anteriores, tal que, forme parte de la retroalimentación y seguimiento de ese proceso.
Para lo anterior, se deberá remitir a la Auditoría Interna documentación que evidencie que en tales capacitaciones se incluirán temas relacionados con debilidades de los POI´s de periodos anteriores. Ver apartado</t>
    </r>
    <r>
      <rPr>
        <b/>
        <sz val="12"/>
        <color rgb="FF000000"/>
        <rFont val="Aptos Light"/>
        <family val="2"/>
      </rPr>
      <t xml:space="preserve"> 2.1.3.</t>
    </r>
  </si>
  <si>
    <t>Se inicia la elaboración del Plan-Presupuesto 2023 con la capacitación impartida el 22 de marzo del 2022.  De igual manera se incluyó dentro de la matriz POI una columna de revisión con el fin de documentar el seguimiento y validación de los planes, así como la retroalimentación de las unidades</t>
  </si>
  <si>
    <t>La Auditoría Interna mediamente oficio CR-INCOP-AI-2022-0232 del 27 de julio del 2022, da por terminada la recomendación</t>
  </si>
  <si>
    <r>
      <rPr>
        <b/>
        <sz val="12"/>
        <color rgb="FF000000"/>
        <rFont val="Aptos Light"/>
        <family val="2"/>
      </rPr>
      <t xml:space="preserve">2.2.1- Sobre la inexistencia de un PIIP en el INCOP. </t>
    </r>
    <r>
      <rPr>
        <sz val="12"/>
        <color rgb="FF000000"/>
        <rFont val="Aptos Light"/>
        <family val="2"/>
      </rPr>
      <t xml:space="preserve">
Según consulta realizada a la UPI acerca de la la existencia de un Programa Institucional de Inversión Pública (PIIP)6 en el INCOP para el periodo objeto de estudio y con el fin de establecer si los proyectos allí contemplados son incluidos al BPIP del MIDEPLAN, sobre ese particular, señaló que a la fecha no se cuenta con un Plan Institucional de Inversión Pública
Tal condición no es consistente con inscrito en el Reglamento General del Sistema Nacional de Planificación, Art. 28 "Funciones de la UPI", inciso g),…</t>
    </r>
  </si>
  <si>
    <r>
      <t>4.6 La UPI deberá realizar las gestiones internas para la elaboración, planificación, ejecución y seguimiento del portafolio de inversión pública, a efectos de cumplir con la normativa en materia de planificación nacional relacionada con proyectos, en concordancia con el Plan Estratégico Institucional (PEI) y el Plan Nacional de Desarrollo (PND). Además, incluir tal gestión en el proceso de planificación institucional, cuando así corresponda.
Para lo anterior, se deberá remitir a la Auditoría Interna, el portafolio de proyectos y el análisis formalmente documentado de su concordancia con el Plan Estratégico Institucional (PEI) y el Plan Nacional de Desarrollo (PND). Ver apartado</t>
    </r>
    <r>
      <rPr>
        <b/>
        <sz val="12"/>
        <color rgb="FF000000"/>
        <rFont val="Aptos Light"/>
        <family val="2"/>
      </rPr>
      <t xml:space="preserve"> 2.2.1.</t>
    </r>
  </si>
  <si>
    <t>Se realizará convenio con el ICAP para la defición del portafolio de proyectos institucional</t>
  </si>
  <si>
    <t>El sistema ARGOS de la Auditoria Interna da por terminada esta recomendación el 28 de abril de 2023.</t>
  </si>
  <si>
    <r>
      <rPr>
        <b/>
        <sz val="12"/>
        <color rgb="FF000000"/>
        <rFont val="Aptos Light"/>
        <family val="2"/>
      </rPr>
      <t>2.2.2 Sobre el establecimiento formalmente documentado de un análisis de concordancia entre el PIIP, el PEI y PND.</t>
    </r>
    <r>
      <rPr>
        <sz val="12"/>
        <color rgb="FF000000"/>
        <rFont val="Aptos Light"/>
        <family val="2"/>
      </rPr>
      <t xml:space="preserve"> 
Con relación a este tema, no se determinó la realización de un análisis de concordancia formalmente documentado entre el PIIP, el PEI y PND por parte de la Institución, para demostrar que los proyectos del PIIP responden a las prioridades y requerimientos necesarios para instrumentalizar la planificación institucional; asimismo, no se evidenció la existencia de un proceso donde se hayan establecido y señalado las prioridades institucionales de los proyectos de inversión 
(…) Tal condición no es consistente con lo inscrito en el Reglamento General del Sistema Nacional de Planificación, Art. 28 "Funciones de la UPI", inciso g),</t>
    </r>
  </si>
  <si>
    <r>
      <t>4.7 Llevar a cabo un análisis formal y documentado de concordancia entre el Portafolio de Proyectos Institucional, el PEI y PND, para demostrar que los proyectos institucionales responden a las prioridades y requerimientos necesarios para instrumentalizar la planificación institucional. Una vez realizado dicho análisis, deberá ser remitido a la Auditoría Interna.
Asimismo, mantener la existencia de registros actualizados sobre información y estadísticas de la gestión estratégica institucional, incluyendo la generación de estándares y parámetros que sirvan de insumos para la formulación y ejecución de la Planificación institucional y para la evaluación de sus resultados e impactos. Para lo anterior, deberá enviar constancia a la Auditoría Interna, de que la UPI ha elaborado dicho registro. Ver apartado</t>
    </r>
    <r>
      <rPr>
        <b/>
        <sz val="12"/>
        <color rgb="FF000000"/>
        <rFont val="Aptos Light"/>
        <family val="2"/>
      </rPr>
      <t xml:space="preserve"> 2.2.2.</t>
    </r>
  </si>
  <si>
    <t>Se presentó a la  AI el documento de vinculación entre el PND y PEI en espera de valoración de la AI, además el 24 de enero se incluyó los indicadores que permita el avance y cumplimiento de los proyectos y actividades</t>
  </si>
  <si>
    <t>CR-INCOP-AI-I-2021-013</t>
  </si>
  <si>
    <t>INFORME SOBRE LOS RESULTADOS DE LA AUDITORÍA DE CARÁCTER ESPECIAL SOBRE LA GESTIÓN DE MANTENIMIENTO DE LA INFRAESTRUCTURA PORTUARIA Y LOS COMPONENTES DE LA AYUDA A LA NAVEGACIÓN RESPONSABILIDAD DEL INCOP</t>
  </si>
  <si>
    <r>
      <t xml:space="preserve">4.1 Instruir a los (as) responsables de las instancias pertinentes para que se establezcan las acciones necesarias, oportuna y efectivas para la implantación de las recomendacione de este informe, de acuerdo con lo que establece la Ley N°8292 "Ley General de Control Interno", en su artículo N°12, inciso c).  </t>
    </r>
    <r>
      <rPr>
        <b/>
        <sz val="12"/>
        <color rgb="FF000000"/>
        <rFont val="Aptos Light"/>
        <family val="2"/>
      </rPr>
      <t>Ver Apartado N.º 2.1</t>
    </r>
    <r>
      <rPr>
        <sz val="12"/>
        <color rgb="FF000000"/>
        <rFont val="Aptos Light"/>
        <family val="2"/>
      </rPr>
      <t xml:space="preserve"> de este informe</t>
    </r>
  </si>
  <si>
    <t xml:space="preserve">Ccon oficio CR-INCOP-GG-2021-1189 de fecha 17 de diciembre, con copia a la auditoria, oficio en el cual giró instrucciones para que se establezcan las acciones necesarias, oportunas y efectivas para la implantación de las recomendaciones de este informe así como el respectivo cronograma para la atención de las recomendaciones sea rmitido a la auditoria interna y a la gerencia en el plazo establecido. 
El Director portuario comunicó el cronograma a la auditoria nterna por medio de oficio CR-INCOP-DOP-2021-0400 de fecha 21 de diciembre de 2021 dirigido al Lic. William Peraza Contreras Auditor Interno a.i. </t>
  </si>
  <si>
    <t>Con oficio CR-INCOP-AI-2021-005  de fecha 11 de enero del 2022, la Auditoría Interna da por terminada la recomendación.</t>
  </si>
  <si>
    <r>
      <rPr>
        <b/>
        <sz val="12"/>
        <color rgb="FF000000"/>
        <rFont val="Aptos Light"/>
        <family val="2"/>
      </rPr>
      <t>2.2. En relación con el proceso de creación, ejecución y supervisión de los planes de mantenimiento de la infraestructura portuaria y las ayudas a la navegación del INCOP.</t>
    </r>
    <r>
      <rPr>
        <sz val="12"/>
        <color rgb="FF000000"/>
        <rFont val="Aptos Light"/>
        <family val="2"/>
      </rPr>
      <t xml:space="preserve">
Sobre ese particular, se determinó que los planes de mantenimiento efectuados en el año 2020 en los diferentes puertos carecen de obras mayores sustentadas en un análisis estructural de esas instalaciones y de las ayudas a la navegación; circunscribiéndose la mayoría de las actividades de esos planes, en obras misceláneas o menores (limpieza general, luminarias, pintura y otros).
(…) Aunado a la anterior, se logra comprobar que el plan de mantenimiento del Muelle de Golfito fue elaborado por el Administrador de ese Muelle, a diferencia de los otros Muelles (Puntarenas y Quepos) que los planes fueron elaborados por el ingeniero contratado por esa dirección, situación que contradice lo señalado anteriormente por el Director Portuario.
(…) Según la información consignada, se determinó que no existe un plan de mantenimiento formal escrito y aprobado para las ayudas a la navegación,
(…) Se logra determinar que la principal causa que originan las condiciones señalas en este apartado es la ausencia de un sistema de gestión integral de mantenimiento de infraestructura portuaria y ayudas de la navegación responsabilidad del INCOP</t>
    </r>
  </si>
  <si>
    <r>
      <t xml:space="preserve">4.2 Diseñar formalmente por escrito y aprobado un Sistema de Gestión Integral de Mantenimiento de la Infraestructura Portuaria y Ayudas a la Navegación de todos los muelles administrados por el INCOP, que garantice razonablemente la protección y conservación de la infraestructura y con ello la eficiencia y eficacia de las operaciones brindadas en los centros portuarios. </t>
    </r>
    <r>
      <rPr>
        <b/>
        <sz val="12"/>
        <color rgb="FF000000"/>
        <rFont val="Aptos Light"/>
        <family val="2"/>
      </rPr>
      <t xml:space="preserve">Ver Apartado N.º 2.2 </t>
    </r>
    <r>
      <rPr>
        <sz val="12"/>
        <color rgb="FF000000"/>
        <rFont val="Aptos Light"/>
        <family val="2"/>
      </rPr>
      <t>de este informe</t>
    </r>
  </si>
  <si>
    <t>La DOP desarrolló el documento llamado Plan de Gestión Integral para el Mantenimiento de la Infraestructura Portuaria y las Ayudas a la Navegación (PGIM), aprobado mediante el oficio CR-INCOP-GG-2022-0500 de la Gerencia General.</t>
  </si>
  <si>
    <t>Plan de Gestión Integral para el Mantenimiento de la Infraestructura Portuaria y las Ayudas a la Navegación (PGIM), aprobado mediante el oficio CR-INCOP-GG-2022-0500 de la Gerencia General.</t>
  </si>
  <si>
    <t>Con oficio CR-INCOP-AI-2022-200 del 30 junio de 2022, la Auditoría Interna da por Terminada la recomendación</t>
  </si>
  <si>
    <r>
      <t xml:space="preserve">4.3 Elaborar un cronograma para la implementación del Sistema de Gestión Integral de
Mantenimiento de la infraestructura portuaria y ayudas a la navegación responsabilidad del INCOP, dicho cronograma deberá contener al menos los siguientes elementos: Actividad, Responsable, Fecha Inicio, Fecha Finalización, Indicador de Desempeño y Producto esperable de la actividad, entre otros que la administración considera pertinentes. </t>
    </r>
    <r>
      <rPr>
        <b/>
        <sz val="12"/>
        <color rgb="FF000000"/>
        <rFont val="Aptos Light"/>
        <family val="2"/>
      </rPr>
      <t xml:space="preserve">Ver Apartado N.º 2.2 </t>
    </r>
    <r>
      <rPr>
        <sz val="12"/>
        <color rgb="FF000000"/>
        <rFont val="Aptos Light"/>
        <family val="2"/>
      </rPr>
      <t>de este informe</t>
    </r>
  </si>
  <si>
    <t>La DOP formuló los Cronogramas del Plan de Mantenimiento según las frecuencias del PGIM:
− Cronograma Mantenimiento ATON
− Cronograma Mantenimiento PUNTARENAS
− Cronograma Mantenimiento QUEPOS
− Cronograma Mantenimiento GOLFITO
− Plantilla Actividades PGIM
Mediante oficio CR-INCOP-DOP-2022-0220 del 29 de junio de 2022, se remite a la Auditoría Interna los documentos para dar cumplimiento a la recomendación de cita</t>
  </si>
  <si>
    <t>− Cronograma Mantenimiento ATON
− Cronograma Mantenimiento PUNTARENAS
− Cronograma Mantenimiento QUEPOS
− Cronograma Mantenimiento GOLFITO
− Plantilla Actividades PGIM
Oficio CR-INCOP-DOP-2022-0220 del 29 de junio de 2022</t>
  </si>
  <si>
    <r>
      <rPr>
        <b/>
        <sz val="12"/>
        <color rgb="FF000000"/>
        <rFont val="Aptos Light"/>
        <family val="2"/>
      </rPr>
      <t>2.1. Concerniente a la ausencia de normativa relacionada con la diseño, ejecución, control y retroalimentación de los planes de mantenimiento de infraestructura y ayudas a la navegación propiedad del INCOP.</t>
    </r>
    <r>
      <rPr>
        <sz val="12"/>
        <color rgb="FF000000"/>
        <rFont val="Aptos Light"/>
        <family val="2"/>
      </rPr>
      <t xml:space="preserve">
Al respecto a este apartado, se realizó la revisión de la normativa vinculante con el objeto de estudio, sobre este particular, se efectuó la validación del procedimiento denominado "PROC-DP-03 Procedimiento de supervisión y evaluación de los muelles administrado", para determinar si esa norma asegura una gestión integral de las fases de planificación, ejecución, control y retroalimentación de los planes de mantenimiento del Muelles Administrados y las ayudas a la navegación del INCOP 
(…) no se logró evidenciar la existencia de una matriz de control requerida en el procedimiento supra, esta se utilizará por el director Portuario para realizar las visitas a los distintos muelles.
Así mismo, no se determinó la existencia de planes de acción en temas relacionados con la gestión de mantenimiento de la infraestructura portuaria y ayudas a la navegación, aspecto que fue indicado por el Director de Operaciones Portuarias, señalando que: “no se logra encontrar ninguna inconsistencia en el transcurso de sus visitas y giras de campo”.
Las condiciones desarrolladas en este apartado obedecen a que el marco regulatorio que rige el proceso de supervisión de las actividades ejercidas en los muelles del INCOP, presenta debilidades, que son proclives a limitar una sana ejecución en la gestión integral de un plan de mantenimiento, aunado que no se presenta puntos de control que generen confianza en el proceso de planeación, ejecución, control y retroalimentación del mantenimiento de infraestructura y ayudas a la navegación responsabilidad del INCOP, dado que no se tiene instrumentalizado dichos controles durante el periodo del estudio
Las condiciones supra debilitan el sistema de control interno concerniente al sistema de gestión de mantenimiento de la infraestructura portuaria y ayudas la navegación  responsabilidad del INCOP …</t>
    </r>
  </si>
  <si>
    <r>
      <t xml:space="preserve">4.4 Fortalecer el marco normativo interno, que garantice la existencia de un sistema de gestión de mantenimiento integral en los puertos administrados por el INCOP y las ayudas a la navegación. Esa normativa debe garantizar un razonable proceso de  Instrumentalización para realizar dichas actividades, como también, indicar el nivel de supervisión que tendrá la Dirección de Operaciones Portuarias en el proceso de gestión de los Planes de Mantenimiento. </t>
    </r>
    <r>
      <rPr>
        <b/>
        <sz val="12"/>
        <color rgb="FF000000"/>
        <rFont val="Aptos Light"/>
        <family val="2"/>
      </rPr>
      <t>Ver Apartado N.º 2.1</t>
    </r>
    <r>
      <rPr>
        <sz val="12"/>
        <color rgb="FF000000"/>
        <rFont val="Aptos Light"/>
        <family val="2"/>
      </rPr>
      <t xml:space="preserve"> de este informe</t>
    </r>
  </si>
  <si>
    <t>La DOP desarrolló los documentos:
 − PR-DOP-DMIPAN Procedimiento Desarrollo y Mantenimiento de Infraestructura Portuaria y Ayudas a la Navegación, aprobado mediante oficio CR-INCOP-GG-2022-0483 de la Gerencia General.
− INS-DOP-01-SEPA Instructivo de Supervisión y Evaluación de los Puertos Administrados por INCOP, aprobado mediante oficio CR-INCOP-GG-2022-0507 de la Gerencia General.
Mediante oficio CR-INCOP-DOP-2022-0220 del 29 de junio de 2022, se remite a la Auditoría Interna los documentos para dar cumplimiento a la recomendación de cita</t>
  </si>
  <si>
    <t xml:space="preserve">
 − PR-DOP-DMIPAN Procedimiento Desarrollo y Mantenimiento de Infraestructura Portuaria y Ayudas a la Navegación, aprobado mediante oficio CR-INCOP-GG-2022-0483 de la Gerencia General.
− INS-DOP-01-SEPA Instructivo de Supervisión y Evaluación de los Puertos Administrados por INCOP, aprobado mediante oficio CR-INCOP-GG-2022-0507 de la Gerencia General.
Oficio CR-INCOP-DOP-2022-0220 del 29 de junio de 2022</t>
  </si>
  <si>
    <t>CR-INCOP-AI-I-2021-014</t>
  </si>
  <si>
    <t>INFORME DE RESULTADO DE LA TOMA FISICA SELECTIVA DE INVENTARIO DE ACTIVOS FIJOS EN OFICINAS SAN JOSE, MUELLE DE QUEPOS Y MUELLE DE GOLFITO REALIZADA DEL 07 AL 10 DE DICIEMBRE DEL 2021</t>
  </si>
  <si>
    <r>
      <rPr>
        <b/>
        <sz val="12"/>
        <color rgb="FF000000"/>
        <rFont val="Aptos Light"/>
        <family val="2"/>
      </rPr>
      <t>3. CONCLUSIONES.</t>
    </r>
    <r>
      <rPr>
        <sz val="12"/>
        <color rgb="FF000000"/>
        <rFont val="Aptos Light"/>
        <family val="2"/>
      </rPr>
      <t xml:space="preserve">
Se estima que los controles asociados a los activos objeto de conteo, son razonables, sin embargo, se detectan oportunidades de mejora.</t>
    </r>
  </si>
  <si>
    <t>4.1. Gestionar las actividades necesarias para plaquear o re-plaquear los activos que carezcan de su respectiva placa oficial, según los identificados en este documento, sin que signifique que dicha labor no se extienda a otros que puedan experimentar tal situación. De igual forma, gestionar que los traslados de los activos que se encuentran en proceso a nivel de sistema SIAF, y que sean recibidos por esa dependencia, sean aplicados, con el fin de que estos no sigan formando parte de la unidad de origen.</t>
  </si>
  <si>
    <t>Se realizó un levantamiento de los activos que se encontraban sin placas, realizandose la adquisición de nuevas placas y el replaqueo en aquellos activos que por algún motivo no contaban.
Mediante el oficio CR-INCOP-UPRO-2022-097 se informó a la Auditoría interna el cumplimiento de dicha recomendación</t>
  </si>
  <si>
    <t>Oficio CR-INCOP-UPRO-2022-097</t>
  </si>
  <si>
    <t>CR-INCOP-AI-I-2022-002</t>
  </si>
  <si>
    <t>INFORME SOBRE LOS RESULTADOS DE LA AUDITORÍA DE CARÁCTER ESPECIAL SOBRE LA ADMINISTRACIÓN DE LA CARTERA DE PROYECTOS DE TI</t>
  </si>
  <si>
    <r>
      <rPr>
        <b/>
        <sz val="12"/>
        <color rgb="FF000000"/>
        <rFont val="Aptos Light"/>
        <family val="2"/>
      </rPr>
      <t>2.3. Acerca del Rol del Comité Gerencial de tecnologías de información con respecto a la gestión concerniente a la cartera de proyectos del PETIC 2015-2020</t>
    </r>
    <r>
      <rPr>
        <sz val="12"/>
        <color rgb="FF000000"/>
        <rFont val="Aptos Light"/>
        <family val="2"/>
      </rPr>
      <t>. (…) no se encontró evidencia suficiente de que ese CGTI, propiamente como Órgano Rector en materia de TI para el INCOP rindiese informes ante el Jerarca sobre su gestión, en lo relativo a la cartera de proyectos del PETIC 2015-2020 y su efectividad en el logro/alcance de los objetivos estratégicos institucionales; como parte de traducir las aspiraciones del Jerarca sobre esa materia</t>
    </r>
  </si>
  <si>
    <t xml:space="preserve">4.1 Establecer la periodicidad en que el CGTI deba informar a esa Junta Directiva, como instancia técnica y asesora de la administración superior sobre: 
	a. La gestión realizada por ese comité en el periodo qué se informe. 
	b. El avance y cumplimiento de la cartera de proyectos de TI, según lo planificado en el PETIC. 
	c. Una valoración de la efectivad y el impacto que tiene el avance y cumplimiento de la cartera de proyectos de TI en el logro de los objetivos estratégicos y operativos de la Institución 
d. Cualquier otra información que se considere relevante 
</t>
  </si>
  <si>
    <t>El Comité Gerencial de TI se encuentra realizando valoraciónes al reglamento de ese comité con el fin de presentar propuesta de modificación donde se consideren las oportunidades de mejora señaladas en la recomendación.
Con oficio No. CR-INCOP-JD-2022-080 de fecha 12 de mayo del 2022, se le comunicó el acuerdo No. 10 a la Gerencia General, con oficio No. CR-INCOP-JD-2022-082 de fecha 12 de mayo del 2022 se le comunicó el acuerdo No. 10 a la Coordinadora de Planificación para que atienda la recomendación 4.2. Con oficio No. CR-INCOP-JD-2022-095 de fecha 30 de mayo del 2022 se le comunicó a la Auditoría el seguimiento de las recomendaciones de Junta Directiva. 
Se modificará el Reglamento del CGTI para la inclusión de los tópicos solicitados en la recomendación</t>
  </si>
  <si>
    <t>− INS-DOP-01-SEPA Instructivo de Supervisión y Evaluación de los Puertos Administrados por INCOP, aprobado mediante oficio CR-INCOP-GG-2022-0507 de la Gerencia General.</t>
  </si>
  <si>
    <t>El sistema ARGOS de la Auditoria Interna da por terminada esta recomendación el 30 de junio del 2022</t>
  </si>
  <si>
    <r>
      <rPr>
        <b/>
        <sz val="12"/>
        <color rgb="FF000000"/>
        <rFont val="Aptos Light"/>
        <family val="2"/>
      </rPr>
      <t>2.1. ACERCA DE LA GESTIÓN LLEVADA A CABO POR LA ADMINISTRACIÓN EN TORNO A LA CARTERA DE PROYECTOS DEL PETIC 2015-2020.</t>
    </r>
    <r>
      <rPr>
        <sz val="12"/>
        <color rgb="FF000000"/>
        <rFont val="Aptos Light"/>
        <family val="2"/>
      </rPr>
      <t xml:space="preserve">
Ausencia de vinculación del PETIC 2015-2020 con los diferentes Planes Estratégicos Institucionales (PEI 2016-2019 y PEI 2019-2022).</t>
    </r>
  </si>
  <si>
    <t>4.2 Girar instrucciones a la administración, para que, en la elaboración del próximo Plan Estratégico Institucional, éste se ajuste a los periodos mínimos establecidos en el Reglamento General del Sistemas Nacional de Planificación, en observancia al principio de legalidad.</t>
  </si>
  <si>
    <t xml:space="preserve">La Gerencia General en acatamiento a lo indicado por JD, comunica recomendación y acuerdo a la Mba. Natalia Alvarez, Coordinadora de Planificación mediante oficio CR-INCOP-GG-2022-0402 de fecha 27 de mayo del 2022, para que tome las consideraciones de los periodos minimos  en la proxima elaboración del Plan Estratégico.  </t>
  </si>
  <si>
    <t>oficio CR-INCOP-GG-2022-0402</t>
  </si>
  <si>
    <t>4.3 Diseñar, elaborar y formalizar instrumentos orientados a apoyar la gestión del CGTI, para revisar y documentar la alineación y vinculación del PETIC con el Plan Estratégico Institucional (PEI).</t>
  </si>
  <si>
    <t xml:space="preserve">Se recibe informe con N. de oficio CR-INCOP-AI-2022-085 de fecha 08 de abril del 2022, dirigido al Mba. Alberto Morales, Gerente General, al Ing. Miguel Ramirez, Jefe Tecnologías de la Información y al Comité de Tecnologías de la Información. Informe conocido por el Comié Gerencial de TI. Por medio de oficio CR-INCOP-GG-2022-0426 de fecha 07 de junio firmado por el Gerente General, se remite a la Auditoria Interna oficio de avance de la presente recomendación. LA Auditoria Interna brinda respuesta con oficio CR-INCOP-AI-2022-177 de fecha 09 de junio de la auditoria donde indican no dan por atendida.  El Mba. Alberto Morales, Gerente General, remite al Comité Gerencial de Ti oficio CR-INCOP-GG-2022-0485 de fecha 22 de junio: "La Gerencia General con el fin de atender la presente recomendación, presenta a consideración de ese comité, la siguiente Matriz como herramienta orientada a apoyar la gestión del CGTI, para revisar y documentar la alineación y vinculación del PETIC con el Plan Estratégico Institucional". El comité lo aprueba  en sesion N. 125 de fecha 23 de junio del 2022 en acuerdo N.1. .  </t>
  </si>
  <si>
    <t>Oficios
CR-INCOP-GG-2022-0426 
CR-INCOP-AI-2022-177
CR-INCOP-GG-2022-0485
Acuerdo N.1 de la sesión N. 125 del CGTI</t>
  </si>
  <si>
    <t>Con oficio CR-INCOP-AI-2022-233 de fecha 27/07/2022 la Auditoría Interna da por terminada esta recomendación</t>
  </si>
  <si>
    <r>
      <rPr>
        <b/>
        <sz val="12"/>
        <color rgb="FF000000"/>
        <rFont val="Aptos Light"/>
        <family val="2"/>
      </rPr>
      <t>2.3. Acerca del Rol del Comité Gerencial de tecnologías de información con respecto a la gestión concerniente a la cartera de proyectos del PETIC 2015-2020</t>
    </r>
    <r>
      <rPr>
        <sz val="12"/>
        <color rgb="FF000000"/>
        <rFont val="Aptos Light"/>
        <family val="2"/>
      </rPr>
      <t>.(…) Como resultado de la verificación realizada, no se encontró evidencia suficiente, que ese Comité Gerencial de Tecnologías de Información (CGTI) en calidad de Órgano Rector de la Institución en materia de TI, haya formulado y ejecutado estrategias de implementación que incluyan las medidas para minimizar el riesgo de que los proyectos no logren sus objetivos, no satisfagan los requerimientos o no cumplan con los términos de tiempo y costo preestablecidos. Así como acciones de mejora continua efectivas,</t>
    </r>
  </si>
  <si>
    <t>4.4. Definir e implementar un plan de actividades dirigidos a los miembros del CGTI, en temas relacionados sobre sus funciones, atribuciones, responsabilidades de conformidad con la normativa interna institucional; en aras de fortalecer las gestiones que estos realizan en su rol como miembros de ese cuerpo colegiado.</t>
  </si>
  <si>
    <t>Se recibe informe con N. de oficio CR-INCOP-AI-2022-085 de fecha 08 de abril del 2022, dirigido al Mba. Alberto Morales, Gerente General, al Ing. Miguel Ramirez, Jefe Tecnologías de la Información y al Comité de Tecnologías de la Información. Por medio de oficio CR-INCOP-GG-2022-0426 de fecha 07 de junio firmado por el Gerente General, se remite a la Auditoroia Interna el seguimiento de la presente recomendación. Se recibe oficio CR-INCOP-AI-2022-177 de fecha 09 de junio de la auditoria donde indican no la dan por atendida. El Mba. Alberto Morales, Gerente General, remite al Comité Gerencial de Ti oficio CR-INCOP-GG-2022-0485 de fecha 22 de junio: "Con el fin de implementar plan de actividades en sesión de trabajo a realizar el jueves 23 de junio del 2022, se estará revisando, analizando, estudiando y eventualmente modificando, el Reglamento vigente de esta comisión. Con el objetivo de fortalecer las gestiones que realizan los miembros del comité en su rol como miembros de ese órgano colegiado". El comité lo aprueba por medio de acuerdo N2 en sesion N. 125 de fecha 23 de junio del 2022. La GG con oficio N° CR-INCOP-GG-2022-0517 de fecha 04 de julio del 2022,dirigio  a la AI informa lo actuado por el comité y la AI brinda respuesta con oficio CR-INCOP-AI-2022-233 de fecha 27 de julio del 2022, indicando que se mantiene en proceso. Se remitió a la auditoria interna oficio N. CR-INCOP-GG-2023-0900 de fecha 26 de septiembre 2023, firmado por el del MBA. Jeison Villalobos Carranza, Gerente General del INCOP, con plan de acción para atender lo coorespondiente al informe CR-INCOP-AI-I-2022-002 sobre la Administración de la cartera de proyectos de TI</t>
  </si>
  <si>
    <t>Oficios
CR-INCOP-GG-2022-0426 
CR-INCOP-AI-2022-177
CR-INCOP-GG-2022-0485
Acuerdo N.2 de la sesión N. 125 del CGTI</t>
  </si>
  <si>
    <t>2.3. Acerca del Rol del Comité Gerencial de tecnologías de información con respecto a la gestión concerniente a la cartera de proyectos del PETIC 2015-2020</t>
  </si>
  <si>
    <t>4.5  Diseñar, elaborar y formalizar instrumentos orientados a apoyar la gestión del CGTI, en torno a la cartera de proyectos de TI; con el fin de establecer controles relacionados con la recepción, valoración, aprobación, seguimiento y cierre de los proyectos</t>
  </si>
  <si>
    <t>Comité Gerencial de Tecnología de Información</t>
  </si>
  <si>
    <t>Se recibe informe con N. de oficio CR-INCOP-AI-2022-085 de fecha 08 de abril del 2022, dirigido al Mba. Alberto Morales, Gerente General, al Ing. Miguel Ramirez, Jefe Tecnologías de la Información y al Comité de Tecnologías de la Información. Se remitió a la auditoria interna oficio N. CR-INCOP-GG-2023-0900 de fecha 26 de septiembre 2023, firmado por el del MBA. Jeison Villalobos Carranza, Gerente General del INCOP, con plan de acción para atender lo coorespondiente al informe CR-INCOP-AI-I-2022-002 sobre la Administración de la cartera de proyectos de TI. El comite de TI en sus reuniones mensuales esta trabajando en la atención del presente informe, y preparó el oficio CR-INCOP-CGTI-2023-004 de fecha 04 de setiembre de 2023, con las acciones realizadas para valoración de la auditoria, entre lo que destaca: Se elaboró el PORTAFOLIO DE INVERSIÓN PÚBLICA INCOP 2023-2030, aprobado por Junta Directiva, en Sesión 4400, del 12 de julio del 2023, Acuerdo 6, el cual incorpora una serie de instrumentos utilizables por este Comité y que le permitirán controlar los proyectos contenidos en el PETIC, los cuales forman parte del portafolio. . 
Se realiza consultoría a finales de 2024 para la creación de documentación para la Gestión de Proyectos INstitucional, se encuentran en etapa de formalización.</t>
  </si>
  <si>
    <t>MBA. Jeison Villalobos Carranza Porras, gerencia@incop.go.cr, 2634-9121</t>
  </si>
  <si>
    <t>CR-INCOP-CGTI-2024-002
 CR-INCOP-GG-2023-0900</t>
  </si>
  <si>
    <t>PENDIENTE</t>
  </si>
  <si>
    <r>
      <rPr>
        <b/>
        <sz val="12"/>
        <color rgb="FF000000"/>
        <rFont val="Aptos Light"/>
        <family val="2"/>
      </rPr>
      <t>2.3. Acerca del Rol del Comité Gerencial de tecnologías de información con respecto a la gestión concerniente a la cartera de proyectos del PETIC 2015-2020</t>
    </r>
    <r>
      <rPr>
        <sz val="12"/>
        <color rgb="FF000000"/>
        <rFont val="Aptos Light"/>
        <family val="2"/>
      </rPr>
      <t xml:space="preserve"> (...) El CGTI no designo, ni nombró formalmente un administrador de la cartera de proyectos, ni un administrador para los proyectos contenidos en esa cartera. Además, no verificó la gestión hecha por el director de proyectos, con el objetivo de tomar medidas orientadas a subsanar posibles debilidades que impacten la ejecución del proyecto</t>
    </r>
  </si>
  <si>
    <t>4.6 Designar formalmente y por escrito un Director de la Cartera de Proyectos de TI, con sus funciones, atribuciones y responsabilidades expresamente establecidas; con el fin de que administre el portafolio de proyectos establecidos en el PETIC; para ello considerar lo dispuesto en el apartado N°2.5.3 de las Normas de Control Interno para el Sector Público.</t>
  </si>
  <si>
    <t>Se recibe informe con N. de oficio CR-INCOP-AI-2022-085 de fecha 08 de abril del 2022, dirigido al Mba. Alberto Morales, Gerente General, al Ing. Miguel Ramirez, Jefe Tecnologías de la Información y al Comité de Tecnologías de la Información. Se remitió a la auditoria interna oficio N. CR-INCOP-GG-2023-0900 de fecha 26 de septiembre 2023, firmado por el del MBA. Jeison Villalobos Carranza, Gerente General del INCOP, con plan de acción para atender lo correspondiente al informe CR-INCOP-AI-I-2022-002 sobre la Administración de la cartera de proyectos de TI. El comite de TI en sus reuniones mensuales esta trabajando en la atención del presente informe, y preparó el oficio CR-INCOP-CGTI-2023-004 de fecha 04 de setiembre de 2023, con las acciones realizadas para valoración de la auditoria, entre lo que destaca: los proyectos del PETIC, están incluidos en el Programa Tecnología de Información y Comunicaciones, cuyo responsable es el Gerente General. (Ver matriz de proyectos 2023 - 2030 INCOP)</t>
  </si>
  <si>
    <t>INCOP-CGTI-2023-004
PETIC</t>
  </si>
  <si>
    <t xml:space="preserve">La Auditoria interna con oficio CR-INCOP-AI-2023-493 de fecha 22 de noviembre de 2023, firmado por el Lic. Willian Peraza, dando por terminada la presente recomendación. </t>
  </si>
  <si>
    <t>4.7  Designar formalmente y por escrito un Administrador para cada uno de los proyectos contenidos en la Cartera de Proyectos de TI, con sus funciones, atribuciones y responsabilidades expresamente establecidas. Para ello considerar lo dispuesto en el apartado N°2.5.3 de las Normas de Control Interno para el Sector Público</t>
  </si>
  <si>
    <t>Se recibe informe con N. de oficio CR-INCOP-AI-2022-085 de fecha 08 de abril del 2022, dirigido al Mba. Alberto Morales, Gerente General, al Ing. Miguel Ramirez, Jefe Tecnologías de la Información y al Comité de Tecnologías de la Información. Se remitió a la auditoria interna oficio N. CR-INCOP-GG-2023-0900 de fecha 26 de septiembre 2023, firmado por el del MBA. Jeison Villalobos Carranza, Gerente General del INCOP, con plan de acción para atender lo correspondiente al informe CR-INCOP-AI-I-2022-002 sobre la Administración de la cartera de proyectos de TI. Se comunican las funciones, atribuciones y responsabilidades ea cada uno de los administradores de proyectos de la cartera con oficio CR-INCOP-GG-2024-0061 dirigido a Mba. Daxia Vargas, Directora Administrativa Financiera y al Ing. Miguel Ramirez, Tecnologías de la información con copia al Comité de Ti y a la Auditoria para lo correspondiente. El comité, durante la sesión 139 del 30/nov/2023, se dio a la tarea de revisar comprometidamente, cada uno de los comentarios consignados en oficio de la auditoria y se remite respuesta mediante oficio CR-INCOP-CGTI-2024-002 de fecha 31 de enero del 2024, firmado por el gerente general</t>
  </si>
  <si>
    <r>
      <rPr>
        <b/>
        <sz val="12"/>
        <rFont val="Aptos Light"/>
        <family val="2"/>
      </rPr>
      <t>2.3. Acerca del Rol del Comité Gerencial de tecnologías de información con respecto a la gestión concerniente a la cartera de proyectos del PETIC 2015-2020</t>
    </r>
    <r>
      <rPr>
        <sz val="12"/>
        <rFont val="Aptos Light"/>
        <family val="2"/>
      </rPr>
      <t xml:space="preserve"> (...) Según la información del cuadro anterior la menor cantidad de días sesionados por año correspondió a cuatro (4) para los periodos (2017 y 2018); por otra parte, en el año 2016 se sesionó en diez (10) ocasiones, siendo este el año que reporta el mayor número de sesiones. No obstante, el número de sesiones realizadas por el comité para el periodo 2015-2020 se encuentran por debajo del mínimo establecido por el Reglamento del Comité Gerencial de Tecnologías de Información, que establece que se debe sesionar al menos una vez al mes; es decir lo correspondiente a doce (12) sesiones al año.
Por otra parte, y sobre aspectos de cumplimiento, seguimiento y otros</t>
    </r>
  </si>
  <si>
    <t>4.8  Establecer los mecanismos necesarios para que se garantice razonablemente que ese comité realice las sesiones al menos, con la frecuencia mínima establecida en el Reglamento del CGTI; para lo cual se deberá dejar constancia con la elaboración y firma del acta respectiva.</t>
  </si>
  <si>
    <t>Con oficio de Gerencia CR-INCOP-CGTI-2022-0004 y CR-INCOP-CGTI-2022-0006 de fecha 9 y 30 de junio del 2022, respectivamente, se informó a la auditoría interna sobre la recomendación 4.8 emitida en Estudio Especial sobre la Administración de la cartera de proyectos de TI (CR-INCOP-AI-I-2022-002). Con oficio CR-INCOP-AI-2022-205 de fecha 1 de julio de 2022, la auditoría interna lo dió por atendida.</t>
  </si>
  <si>
    <t>Con oficio CR-INCOP-AI-2022-205 de fecha 1 de julio de 2022, la auditoría interna lo dió por atendida.</t>
  </si>
  <si>
    <t>2.2. ACERCA DE LA GESTIÓN LLEVADA A CABO POR LA ADMINISTRACIÓN EN TORNO A LA CARTERA DE PROYECTOS DEL PETIC 2015-2020.
Sobre la efectividad en la ejecución de la Cartera de Proyectos de Tecnologías de Información  (…) no existió una oportuna vinculación entre el PETIC 2015-2020 y los PEI's institucionales (2016-2019 y 2019-2022), lo cual presentó algunas desviaciones que no garantizan razonablemente que las aspiraciones del Jerarca en materia de TI sean concordantes con respecto a los objetivos y ejes estratégicos plasmados por la Institución...</t>
  </si>
  <si>
    <t>4.9  Establecer los controles y seguimiento efectivo para la gestión y la administración de la cartera de proyectos y de los proyectos contenidos en esta; para garantizar razonablemente el logro de los objetivos estratégicos y operativos institucionales.</t>
  </si>
  <si>
    <t>La Junta Directiva aprobó en acuerdo 6 de la Sesión 4400 del 12 de junio del 2023 nombra a la figura del Gerente General como el responsable del Portafolio de Proyectos. Quien a su vez designa los responsables de los programas y proyectos del portafolio.
Se realiza consultoría a finales de 2024 para la creación de documentación para la Gestión de Proyectos INstitucional, se encuentran en etapa de formalización.
Con oficio CR-INCOP-GG-0570-2025  la Gerencia General inicia el proceso de aprobación.</t>
  </si>
  <si>
    <t xml:space="preserve"> acuerdo 6 de la Sesión 4400
oficio CR-INCOP-GG-0570-2025 </t>
  </si>
  <si>
    <t>2.2. ACERCA DE LA GESTIÓN LLEVADA A CABO POR LA ADMINISTRACIÓN EN TORNO A LA CARTERA DE PROYECTOS DEL PETIC 2015-2020.
Sobre la efectividad en la ejecución de la Cartera de Proyectos de Tecnologías de Información  (…)se determinó que no se cuenta con un cuadro de indicadores que pueda medir el desempeño de dicha cartera y de los proyectos de forma individual, por lo cual no se pueden medir elementos como la eficacia, la eficiencia, calidad, impacto, entre otras variables como parte de una gestión integral de administración de proyectos. Asimismo, la ausencia de estos indicadores no permite una oportuna toma de decisiones en caso de presentarse desviaciones sobre la planificación</t>
  </si>
  <si>
    <t>4.10 Establecer indicadores que permitan medir la efectividad del cumplimiento de la cartera de proyectos y su impacto en el alcance de los objetivos estratégicos y operativos institucionales.
Para el cumplimiento de esta recomendación, se deberá emitir una constancia acerca de los indicadores diseñados, elaborados y aprobados para medir el cumplimiento de la cartera de proyectos y su impacto en el alcance de los objetivos estratégicos y operativos institucionales.</t>
  </si>
  <si>
    <t>La unidad de Planificación Institucional diseñó los indicadores para el seguimiento de los proyectos contenidos en el Portafolio de Proyectos, los cuales serán los que se apliquen a los proyectos del Programa de Tecnología de Información
Se realiza consultoría a finales de 2024 para la creación de documentación para la Gestión de Proyectos INstitucional, se encuentran en etapa de formalización.
Con oficio CR-INCOP-GG-0570-2025  la Gerencia General inicia el proceso de aprobación.</t>
  </si>
  <si>
    <t>2.2. ACERCA DE LA GESTIÓN LLEVADA A CABO POR LA ADMINISTRACIÓN EN TORNO A LA CARTERA DE PROYECTOS DEL PETIC 2015-2020.
Sobre la efectividad en la ejecución de la Cartera de Proyectos de Tecnologías de Información (…) se determinó que durante el periodo objeto de estudio (2015-2020), no existe un proceso formal de retroalimentación que incluya iniciativas o propuestas de actividades de mejora, producto de las experiencias adquiridas durante la ejecución de esa cartera de proyectos, que tiendan a fortalecer eventuales desviaciones con respecto a su proceso de planificación y ejecución</t>
  </si>
  <si>
    <t>4.11 Diseñar y elaborar una metodología actualizada para la gestión y administración de la cartera de proyectos y los proyectos contenidos en esta; conforme a los lineamientos establecidos por MIDEPLAN; considerando lo establecido en las mejores prácticas con relación a un acta constitutiva de proyectos y un Plan de Dirección de Proyectos, entre otros.
Para el cumplimiento de esta recomendación, se debe entregar la metodología que se diseñe, elabore y apruebe para estos efectos</t>
  </si>
  <si>
    <t>Se recibe informe con N. de oficio CR-INCOP-AI-2022-085 de fecha 08 de abril del 2022, dirigido al Mba. Alberto Morales, Gerente General, al Ing. Miguel Ramirez, Jefe Tecnologías de la Información y al Comité de Tecnologías de la Información. Se remitió a la auditoria interna oficio N. CR-INCOP-GG-2023-0900 de fecha 26 de septiembre 2023, firmado por el del MBA. Jeison Villalobos Carranza, Gerente General del INCOP, con plan de acción para atender lo coorespondiente al informe CR-INCOP-AI-I-2022-002 sobre la Administración de la cartera de proyectos de TI. El comite de TI en sus reuniones mensuales esta trabajando en la atención del presente informe, y preparó el oficio CR-INCOP-CGTI-2023-004 de fecha 04 de setiembre de 2023, con las acciones realizadas para valoración de la auditoria, entre lo que destaca:  La Unidad de Planificación, diseñó los Indicadores semestrales para el seguimiento y control aplicables a todos y cada uno de los proyectos institucionales incluyendo los proyectos del Programa de Tecnologías de Información y Comunicación, según oficio Oficio CR-INCOP-PI-2023-168, los mismos, fueron aprobados por la Gerencia General, según constancia CR-INCOP-GG-CONSTANCIA-2023-001 RECO 4.10 de fecha 31/ago/2023. El comité, durante la sesión 139 del 30/nov/2023, se dio a la tarea de revisar comprometidamente, cada uno de los comentarios consignados en oficio de la auditoria y se remite respuesta mediante oficio CR-INCOP-CGTI-2024-002 de fecha 31 de enero del 2024, firmado por el gerente genera</t>
  </si>
  <si>
    <t>2.2. ACERCA DE LA GESTIÓN LLEVADA A CABO POR LA ADMINISTRACIÓN EN TORNO A LA CARTERA DE PROYECTOS DEL PETIC 2015-2020.
Sobre la efectividad en la ejecución de la Cartera de Proyectos de Tecnologías de Información(...) queda evidenciado que la gestión de mejora continua (ASCI) y de riesgos (SEVRI) en torno a la administración de la cartera de proyectos de TI, fue ineficaz en el periodo objeto de estudio, por cuanto no logró tener efectos que contrarrestaran las condiciones antes señaladas</t>
  </si>
  <si>
    <t>4.12  Para el ejercicio de la autoevaluación del SEVRI y ASCI del año 2022 se deberán establecer medidas o acciones de mejora efectivas para prevenir o corregir los posibles retrasos que pudieran presentarse en la ejecución de la cartera de proyectos y los proyectos contenidos en ella.
Para el cumplimiento de esta recomendación, se deberá de aportar las medidas y acciones de mejora dispuestas en el punto anterior.</t>
  </si>
  <si>
    <t>Se realizará el ejericio SEVRI de acuerdo con la programación institucional, en agosto del 2022</t>
  </si>
  <si>
    <t>Con oficio CR-INCOP-AI-2022-402 la Auditoría Interna da por terminada la recomendación</t>
  </si>
  <si>
    <t>CR-INCOP-AI-I-2022-014</t>
  </si>
  <si>
    <t>ESTUDIO ESPECIAL ACERCA DEL PROCESO SUPERVISIÓN EJERCIDA SOBRE EL CONTROL DE CONSUMO DE COMBUSTIBLE Y MANTENIMIENTO DE VEHÍCULOS INSTITUCIONALES</t>
  </si>
  <si>
    <t>4.1 Instruir a los (as) responsables de las instancias pertinentes para que se establezcan las acciones necesarias, oportunas y efectivas para la implantación de las recomendaciones de este informe, de acuerdo con lo que establece la Ley No.8292 "Ley General de Control Interno", en su artículo No.12, inciso c).
Para dar por acreditado el cumplimiento de esta recomendación deberá remitir oficio haciendo constar que se giró la instrucción a los responsables para la implantación de las recomendaciones.</t>
  </si>
  <si>
    <t xml:space="preserve">Con oficio CR-INCOP-GG-2023-0238 de fecha 24/02/2023 dirigido a la Unidad de Servicios Generales, a efecto de documentar lo actuado de acuerdo con la recomendación antes transcrita. </t>
  </si>
  <si>
    <t>LA auditoria interna la da por terminada según oficio CR-INCOP-AI-2023-126 de fecha 6 de marzo de 2023.</t>
  </si>
  <si>
    <r>
      <rPr>
        <b/>
        <sz val="12"/>
        <rFont val="Aptos Light"/>
        <family val="2"/>
      </rPr>
      <t>2.1.- Ausencia de procedimientos formales que regulen el proceso de supervisión ejercida sobre el control de consumo de combustible para uso institucional, por parte de la Unidad de Servicios Generales</t>
    </r>
    <r>
      <rPr>
        <sz val="12"/>
        <rFont val="Aptos Light"/>
        <family val="2"/>
      </rPr>
      <t xml:space="preserve">
(…) se estima que la causa de la condición expuesta obedece a una débil gestión en la elaboración, actualización y formalización de los procedimientos que regulen la operación actual del proceso de compra, control y supervisión del consumo de combustible de la flota vehicular de la institución, en el cual se defina los responsables, sus deberes, funciones, actividades de control, documentación a utilizar, las condiciones pactadas, entre otros; que permitan un desarrollo adecuado de este proceso.
La situación comentada, podría provocar riesgos en el manejo de supervisión y control del proceso de compra de combustible como, errores y otras vulnerabilidades asociadas a este proceso y se podría comprometer los objetivos del sistema de control interno.</t>
    </r>
  </si>
  <si>
    <t>4.2 Elaborar, aprobar, divulgar e implementar con las unidades administrativas y funcionarios competentes, el procedimiento para la compra, control y supervisión del consumo de combustible de la flota vehicular de la institución, según lo establecido en la Ley de Contratación Administrativa y su Reglamento y demás normativa conexa, a fin de que el proceso considere, al menos: Descripción de las actividades a realizar para la adquisición de combustible, definición de mecanismos de control, responsabilidades, para minimizar los riesgos asociados al proceso. Ver apartado 2.1
Para dar por acreditado el cumplimiento de esta recomendación deberá remitir oficio haciendo constar que el procedimiento interno fue elaborado y aprobado por la unidad competente, además haberse divulgado</t>
  </si>
  <si>
    <t>Servicios Generales</t>
  </si>
  <si>
    <t>El día 26/7/2023 la Unidad de Servicios Generales incluyó en el sistema Argos, el procedimiento de compra, control y supervisión del combustible de la flota vehicular de la institución (PROC-USG-09) aprobado en fecha 21/4/2023. En ese sentido se tiene esta recomendación por terminada.</t>
  </si>
  <si>
    <t>Mediante oficio CR-INCOP-AI-2023-308.</t>
  </si>
  <si>
    <r>
      <rPr>
        <b/>
        <sz val="12"/>
        <color rgb="FF000000"/>
        <rFont val="Aptos Light"/>
        <family val="2"/>
      </rPr>
      <t>2.2 Ausencia de identificación de riesgos del proceso consumo de combustible y mantenimiento de la flota vehicular en la Unidad de Servicios Generales</t>
    </r>
    <r>
      <rPr>
        <sz val="12"/>
        <color rgb="FF000000"/>
        <rFont val="Aptos Light"/>
        <family val="2"/>
      </rPr>
      <t xml:space="preserve">
(…) se podría determinar como causa la no consideración del proceso de control y supervisión de la compra y consumo de combustible y mantenimiento de la flotilla vehicular en la Matriz de Valoración de Riesgos de la Unidad para ser evaluados.
Las debilidades en la aplicación de la autoevaluación del Sistema de Control Interno y SEVRI, podría provocar riesgos en el manejo de supervisión y control del proceso de compra de combustible como, errores y otras vulnerabilidades y se podría entorpecer la consecución de los objetivos del proceso objeto de estudio</t>
    </r>
  </si>
  <si>
    <t>4.3 La Unidad de Servicios Generales deberá considerar en sus Valoraciones de Riesgos y Autoevaluación del Sistema de Control Interno, posibles situaciones que podría ver afectado el proceso de control y supervisión de la compra y consumo de combustible y mantenimiento de la flotilla vehicular. Ver apartado 2.2.
Para dar por acreditado el cumplimiento de esta recomendación deberá remitir el SEVRI y ASCI del 2023 donde se hayan considerado el proceso de control y supervisión de la adquisición y consumo de combustible.</t>
  </si>
  <si>
    <t>De acuerdo con la información suministrada a través del sistema Argos, se observa que esta unidad elaboró su valoración de riesgos identificando el riesgo “Manejo irregular del consumo de combustible en la flotilla vehicular”, el cual se acepta.</t>
  </si>
  <si>
    <t>Mediante oficio CR-INCOP-AI-2023-278</t>
  </si>
  <si>
    <t>CR-INCOP-AI-I-2022-015</t>
  </si>
  <si>
    <r>
      <rPr>
        <b/>
        <sz val="12"/>
        <color rgb="FF000000"/>
        <rFont val="Aptos Light"/>
        <family val="2"/>
      </rPr>
      <t>2.3 Sobre los controles en consumo de combustible y mantenimiento preventivo y correctivo para uso de flotilla vehicular institución
2.3.1 Ausencia de directrices para la asignación, uso y control de las tarjetas para el suministro de combustible en Proceso de Compra Combustible y Registro de Facturas</t>
    </r>
    <r>
      <rPr>
        <sz val="12"/>
        <color rgb="FF000000"/>
        <rFont val="Aptos Light"/>
        <family val="2"/>
      </rPr>
      <t xml:space="preserve">(...)La falta de directriz en la asignación, uso, control y supervisión de las tarjetas para el suministro de combustible podría derivar en una pérdida, despilfarro, uso indebido, irregularidad o acto ilegal de los recursos de la institución
</t>
    </r>
    <r>
      <rPr>
        <b/>
        <sz val="12"/>
        <color rgb="FF000000"/>
        <rFont val="Aptos Light"/>
        <family val="2"/>
      </rPr>
      <t>2.3.2.- Sobre los Saldos por el Uso de Tarjetas</t>
    </r>
    <r>
      <rPr>
        <sz val="12"/>
        <color rgb="FF000000"/>
        <rFont val="Aptos Light"/>
        <family val="2"/>
      </rPr>
      <t xml:space="preserve"> (...) Las debilidades e inconsistencias determinadas, provoca que la información contenida en los reportes elaborados por la Unidad de Servicios Generales no resulta confiables, oportuna y útil para el análisis y toma de decisión por parte de los usuarios de esa información, además, con el riesgo de que podría darse un debilitamiento al Sistema de Control Interno institucional
</t>
    </r>
    <r>
      <rPr>
        <b/>
        <sz val="12"/>
        <color rgb="FF000000"/>
        <rFont val="Aptos Light"/>
        <family val="2"/>
      </rPr>
      <t>2.3.3 Informes trimestrales consumo de combustible</t>
    </r>
    <r>
      <rPr>
        <sz val="12"/>
        <color rgb="FF000000"/>
        <rFont val="Aptos Light"/>
        <family val="2"/>
      </rPr>
      <t xml:space="preserve"> (...) Los informes trimestrales elaborados por la Unidad de Servicios Generales, no contiene elementos relevantes sobre el control y consumo de combustible de los vehículos institucionales y la planta eléctrica, que le permite a los Superiores Jerárquicos tomar decisiones sobre posibles desviaciones sobre este tema ...
</t>
    </r>
  </si>
  <si>
    <t>4.4 Elaborar el o los procedimientos debidamente formalizado, aprobado y divulgado con respecto a la asignación, uso, control y supervisión de las tarjetas, marchamo digital o cualquier otro mecanismo para el suministro de combustible, registro de información y elaboración de los reportes, así como responsabilidades por los daños y/o perjuicios causados por el mal uso, pérdida, extravío, hurto, robo de los dispositivos a los usuarios autorizados, así como de claves o contraseñas y mal funcionamiento relacionadas con BN FLOTA-VERSATHEC. Ver apartados 2.3.1; 2.3.2; 2.3.3
Para dar por acreditado el cumplimiento de esta recomendación deberá remitir oficio haciendo constar que el procedimiento interno fue elaborado y aprobado por la unidad competente, además haberse divulgado.</t>
  </si>
  <si>
    <t>Se actualizó creó el   PROC-USG-09 Procedimiento de compra, control y supervisión del combustible de la flota vehicular y se actualizó el Procedimiento para la de la Solicitud, Préstamo y Uso de Vehículos Oficiales de la Flotilla,</t>
  </si>
  <si>
    <t>PROC-USG-09 Procedimiento de compra, control y supervisión del combustible de la flota vehicular 
Procedimiento para la de la Solicitud, Préstamo y Uso de Vehículos Oficiales de la Flotilla</t>
  </si>
  <si>
    <t>CR-INCOP-AI-2024-288 de fecha 28/8/2024  se por teminada</t>
  </si>
  <si>
    <r>
      <rPr>
        <b/>
        <sz val="12"/>
        <color rgb="FF000000"/>
        <rFont val="Aptos Light"/>
        <family val="2"/>
      </rPr>
      <t>2.3.4 Sobre el Plan de mantenimiento</t>
    </r>
    <r>
      <rPr>
        <sz val="12"/>
        <color rgb="FF000000"/>
        <rFont val="Aptos Light"/>
        <family val="2"/>
      </rPr>
      <t xml:space="preserve">
Lo determinado en este apartado podría obedecer a la inobservancia del procedimiento citado o la desactualización de este, así como la falta de planificación de la compra y determinación de requisitos mínimos establecidos para uso del activo adquirido por la institución.
Las situaciones aquí comentadas implicar un riesgo que podría debilitar el Sistema de Control Interno ante cualquier pérdida, despilfarro, uso indebido, irregularidad o acto ilegal de los recursos de la Institución.</t>
    </r>
  </si>
  <si>
    <t>4.5 Gestionar la aprobación del Plan de Mantenimiento Preventivo y Correctivo 2023 para los vehículos institucionales por parte de la Dirección Administrativa Financiera o actualizar el Procedimiento para solicitud préstamo y uso de vehículos, decisión que deberá tomar la Unidad de Servicios Generales, además, deberá motivar de forma escrita una mayor utilización del cuatriciclo de acuerdo con el fin y propósito de la compra. Ver apartado 2.3.4.
Para dar por acreditado el cumplimiento de esta recomendación deberá remitir el Plan de Mantenimiento de los vehículos institucionales aprobado o el Procedimiento para solicitud préstamo y uso de vehículos actualizado, aprobado y divulgado, además, deberá remitir el documento en el que realizó la motivación y en un plazo de 3 meses a partir de la fecha de ese documento, un reporte sobre uso del cuatriciclo.</t>
  </si>
  <si>
    <t>Sobre este particular de la información aportada a través del sistema Argos, demuestra el cumplimiento mediante la actualización y divulgación de la norma, tal y como lo demuestra el oficio CR-INCOP-GG-2023-0378 dirigido a la unidad de Planificación con fecha 17 de abril del 2023, considerando que para el cumplimiento de esta recomendación se dispuso la actualización del Procedimiento para solicitud préstamo y uso de vehículos. No obstante, la Auditoria Interna no da por atendida la recomendación, decisión que se encuentra en apelación.</t>
  </si>
  <si>
    <t>Mediante oficio CR-INCOP-AI-2023-407</t>
  </si>
  <si>
    <r>
      <rPr>
        <b/>
        <sz val="12"/>
        <color rgb="FF000000"/>
        <rFont val="Aptos Light"/>
        <family val="2"/>
      </rPr>
      <t>2.3.5 Sobre controles de unidades administrativas con vehículos a cargo</t>
    </r>
    <r>
      <rPr>
        <sz val="12"/>
        <color rgb="FF000000"/>
        <rFont val="Aptos Light"/>
        <family val="2"/>
      </rPr>
      <t xml:space="preserve">
(...) podría obedecer a que la Unidad de Servicios Generales no ha fortalecido el control interno en cuanto a la uniformidad de los formularios para ser utilizados por las Unidades que tienen asignados vehículos de uso administrativo para el Informe de Consumo de Combustible, así como como la débil gestión de supervisión y revisión de la información contenida en los informes, las firmas de estos, incluso la omisión de los informes de alguna unidad.</t>
    </r>
  </si>
  <si>
    <t>4.6 Elaborar, formalizar y comunicar el formulario para el uso de las Unidades Administrativas que deben presentar Informes de Consumo de Combustible a la Unidad de Servicios Generales. Ver apartado 2.3.5.
Para dar por acreditado el cumplimiento de esta recomendación deberá remitir el Formulario para presentar el Informe de Consumo de Combustible debidamente formalizado y comunicado.</t>
  </si>
  <si>
    <t>De acuerdo con la información aportada dentro del sistema Argos (formulario) se tiene esta recomendación por terminada.</t>
  </si>
  <si>
    <t>CR-INCOP-AI-I-2022-010</t>
  </si>
  <si>
    <t>INFORME ESTUDIO DE AUDITORÍA DE CARÁCTER ESPECIAL SOBRE LOS LIBROS DE ACTA DE LOS ÓRGANOS COLEGIADOS DEL INCOP</t>
  </si>
  <si>
    <r>
      <rPr>
        <b/>
        <sz val="12"/>
        <color rgb="FF000000"/>
        <rFont val="Aptos Light"/>
        <family val="2"/>
      </rPr>
      <t>2.1. Ausencia de supervisión y la falta de regulación interna, que normalice y regule la elaboración de las actas y la conformación de los libros de actas.</t>
    </r>
    <r>
      <rPr>
        <sz val="12"/>
        <color rgb="FF000000"/>
        <rFont val="Aptos Light"/>
        <family val="2"/>
      </rPr>
      <t xml:space="preserve">
(…) se logra determinar como causa la ausencia de supervisión y la falta de regulación interna, que normalice y regule la elaboración de las actas y la conformación de los libros de actas de los diferentes órganos colegiados de la Institución.
Esta situación provoca debilitamiento del sistema de control interno propio de los órganos colegiados quienes a lo interno definen sus propias reglas y maneras de documentar las decisiones y acciones que se toman. Generando falta de estandarización y comprometiendo aquellos documentos "Actas" declarados de interés científico-cultural.
Aunado a lo citado anteriormente, podría existir un posible riesgo de legalidad de los actos administrativos consignados en los libros de actas de los diferentes cuerpos colegiados que fueron objeto de estudio. Así como la autenticidad de algunos libros y de la información contenida en ellos
</t>
    </r>
  </si>
  <si>
    <t>4.1 Girar instrucciones para que se normalice y regule el proceso de autorización (legalización), elaboración de las actas y conformación de los libros de actas de los diferentes órganos colegiados de la Institución, basado en la Directriz General para la Normalización del Tipo Documental Actas de Órganos Colegiados emitida por el Archivo Nacional. Adicionalmente que dichas regulaciones consideren los puntos de control necesarios donde se evidencie el proceso de supervisión y seguimiento ejercido por el titular subordinado correspondiente. Así mismo, con respecto a los órganos colegiados que no aportaron libros de actas, girar las instrucciones para que soliciten a la Auditoría Interna la autorización (legalización) de los correspondientes libros
Para el cumplimiento de esta recomendación, se espera como producto la entrega a la Auditoría Interna, de las regulaciones aprobadas y comunicadas por la administración; además se detallen los puntos de control y seguimiento definidos. Así como las solicitudes de autorización de libros de actas de los ocho (8) órganos colegiados citados en este informe, que no cuentan con libros autorizados</t>
  </si>
  <si>
    <t>Se recibe informe mediante oficio CR-INCOP-AI-2022-264 de fecha 06 de setiembre del 2022, el mismo es comunicado a las comisiones de INCOP por medio de oficio N. CR-INCOP-GG-2022-0743 de fecha 15 de setiembre, con copia a la AI dirigido a comisiones de INCOP, se instruyó el cumplimiento de lo dispuesto en el informe de auditoría en lo correspondiente a cada comisión relativo a las recomendaciones 4.1, 4.2 y 4.3.
Se elabora Instructivo para la elaboración de actas
Queda pendiente la apertura de 8 libros de actas de las diferentes comisiones</t>
  </si>
  <si>
    <t>oficio N. CR-INCOP-GG-2022-0743
Instructivo Elaboración de actas</t>
  </si>
  <si>
    <t>30!!/2022</t>
  </si>
  <si>
    <t>4.2 Instruir a los (as) responsables de las instancias pertinentes para que se establezcan las acciones necesarias, oportunas y efectivas para la implantación de las recomendaciones de este informe, de acuerdo con lo que establece la Ley N°8292 "Ley General de Control Interno", en su artículo N°12, inciso c).</t>
  </si>
  <si>
    <t xml:space="preserve"> se remitió a la auditoria interna CR-INCOP-GG-2022-0744 con el asunto: CRONOGRAMA RECOMENDACIONES INFORME CR-INCOP-AI-I-2022-010, para lo que corresponda. Se informa a la Auditoria Interna acerca de las acciones realizadas para el cumplimiento de esta recomendación por medio de oficio CR-INCOP-GG-2021-0762 de fecha 21 de setiembre. </t>
  </si>
  <si>
    <t>Con oficio CR-INCOP-AI-2022-301 firmado por el Lic. Willian Peraza, la AI da por atendida la presente recomendación</t>
  </si>
  <si>
    <r>
      <rPr>
        <b/>
        <sz val="12"/>
        <color rgb="FF000000"/>
        <rFont val="Aptos Light"/>
        <family val="2"/>
      </rPr>
      <t>2.3. De la falta de estandarización y cumplimiento de la normativa que regula la elaboración de actas de órganos colegiados</t>
    </r>
    <r>
      <rPr>
        <sz val="12"/>
        <color rgb="FF000000"/>
        <rFont val="Aptos Light"/>
        <family val="2"/>
      </rPr>
      <t xml:space="preserve">
(...) se logra determinar como causa, la ausencia de supervisión y la falta de regulación interna, que normalice y regule la elaboración de las actas y la conformación de los libros de actas de los diferentes órganos colegiados de la Institución.
Y adicionalmente en concordancia con lo acontecido con los libros de actas de la Junta Promotora de Turismo y la Junta Directiva INCOP, se determina como causa el haber incurrido en error en la elaboración de las actas y la conformación de los libros de actas de esos órganos colegiados; así como una práctica usual lo referente a la firma de los votos disidentes.
Las condiciones desarrolladas en esta sección provocan un debilitamiento del Sistema de Control Interno, específicamente en el control de los consecutivos de los libros de actas, pudiendo generar desorden y confusión tanto a nivel de las propias actas, como a la hora de organizar los tomos; a los cuales se les debe dar un tratamiento especial y un debido cuidado, al ser estos documentos declarados con valor científico-cultural
</t>
    </r>
  </si>
  <si>
    <t>4.3. Girar las instrucciones para que se verifiquen y de ser necesario se tomen las acciones que correspondan con el fin de que los libros de actas de los diferentes órganos colegiados cumplan en lo relativo al formato (empaste), rotulación y numeración de tomos, acorde con los requisitos establecidos en la Directriz General para la Normalización del Tipo Documental Actas de Órganos Colegiados.
Para el cumplimiento de esta recomendación, se espera como producto la entrega a la Auditoría Interna, de la evidencia de los tomos verificados donde conste el formato, rotulación y numeración de los mismos</t>
  </si>
  <si>
    <t>Se recibe informe mediante oficio CR-INCOP-AI-2022-264 de fecha 06 de setiembre del 2022, el mismo es comunicado a las comisiones de INCOP por medio de oficio N. CR-INCOP-GG-2022-0743 de fecha 15 de setiembre, con copia a la AI dirigido a comisiones de INCOP, se instruyó el cumplimiento de lo dispuesto en el informe de auditoría en lo correspondiente a cada comisión relativo a las recomendaciones 4.1, 4.2 y 4.3. En la misma fecha se remitió a la auditoria interna CR-INCOP-GG-2022-0744 con el asunto: CRONOGRAMA RECOMENDACIONES INFORME CR-INCOP-AI-I-2022-010, para lo que corresponda. Se está elaborando normativa para facilitar guia a las comisiones y otros que elaboren actas en el INCOP, en cumplimiento de la presente recomendación.</t>
  </si>
  <si>
    <t>4.4 Tomar las acciones necesarias para que, a partir de la comunicación de este informe, en la elaboración de las actas de la Junta Directiva del INCOP, en el caso de que existan votos disidentes, los directores firmen al final del acta indicando los acuerdos en los que se votó de forma negativa.
Para el cumplimiento de esta recomendación, se espera como producto la entrega a la Auditoría Interna, la evidencia de las actas firmadas al final de estas donde consten votos disidentes.</t>
  </si>
  <si>
    <t>Se realizó lo correspondiente a la recomendación y se remitió a la AI</t>
  </si>
  <si>
    <t>En el sistema ARGOS de la AI se da por terminada el día 08 de marzo swl 2023</t>
  </si>
  <si>
    <t>4.5 Realizar las gestiones que correspondan en coordinación con el archivo institucional, para que se proceda a documentar el caso del consecutivo del acta N° 4273 que se determinó hace falta en el tomo N° 129, y de proceder realizar las gestiones ante el Archivo Nacional de Costa Rica, ante la eventual transferencia del tomo correspondiente. Así como se proceda a la corrección del consecutivo de los tomos, en su empastado.
Para el cumplimiento de esta recomendación, se espera como producto la entrega a la Auditoría Interna, de la documentación de las gestiones realizadas. Adicionalmente la evidencia que compruebe la corrección de la numeración de los tomos empastados de los libros de actas</t>
  </si>
  <si>
    <t>4.6 Tomar las acciones necesarias para que, a partir de la comunicación de este informe, en la elaboración de las actas de la Junta Promotora de Turismo, en el caso de que existan votos disidentes, los directores firmen al final del acta indicando los acuerdos en los que se votó de forma negativa.
Para el cumplimiento de esta recomendación, se espera como producto la entrega a la Auditoría Interna, la evidencia de las actas firmadas al final de estas donde consten votos disidentes.</t>
  </si>
  <si>
    <t>Junta Promotora de Turimos</t>
  </si>
  <si>
    <t xml:space="preserve">Fue de conocimiento el oficio CR-INCOP-JPT-0142-2022, de la administración de la Junta Promotora de Turismo.  Donde se adjunta las recomendaciones de la Auditoría Interna que realizó, un estudio DE CARÁCTER ESPECIAL, SOBRE LOS LIBROS DE ACTA DE LOS ÓRGANOS COLEGIADOS DEL INCOP.”      El alcance de este estudio llegó a nosotros como órganos colegiados de INCOP, para lo cual salieron recomendaciones   4.6 para atender.
La Junta Directiva de Junta Promotora de Turismo en el acuerdo 02 de la Sesión Extraordinaria 289-2022, del 20 de septiembre del 2022, gira la instrucción a la Administracion de cumplir dicha recomendación.   Con el oficio CR-INCOP-JPT-09-2023, se solicita de por terminada la recomendación 4.6 sobre los libros de Actas, se aporta ante Auditoría Interna la evidencia de cumplimiento.
  Con el oficio CR-INCOP-AI-2023-046    de fecha 26 de enero 2023, mediante el cual se refiere a la recomendación 4.6 emitida en Estudio de carácter especial sobre libros de Actas (CR-INCOP-AI-I-2022-010)  “ De acuerdo con la revisión general a la documentación aportada en su oficio, se tiene por terminada dicha recomendación, quedando bajo responsabilidad de esa Junta velar porque se mantenga en el tiempo dicha acción.”
</t>
  </si>
  <si>
    <t>Licda. Marilú Ramírez Novoa, mramirezn@incop.go.cr, 2634-9149</t>
  </si>
  <si>
    <t>esta  recomendación quedó cumplida el 26 de enero del 2023 según ofiico CR-INCOP-AI-2023-046 de la Autoria Interna</t>
  </si>
  <si>
    <t>4.7 Realizar las gestiones que correspondan para que, en coordinación con el archivo institucional, el realizar las acciones que se consideren pertinentes con relación a lo acontecido a las actas mal compaginadas y de proceder realizar las gestiones ante el Archivo Nacional de Costa Rica, por la eventual transferencia del tomo correspondiente.
Para el cumplimiento de esta recomendación, se espera como producto la entrega a la Auditoría Interna, de la documentación de las gestiones realizadas.</t>
  </si>
  <si>
    <t>CR-INCOP-AI-I-2022-007</t>
  </si>
  <si>
    <t>INFORME ESTUDIO DE AUDITORÍA DE CARÁCTER ESPECIAL ACERCA DEL PROCESO DE GESTION DE LA TESORERÍA INSTITUCIONAL</t>
  </si>
  <si>
    <t>2.1. SOBRE NORMATIVA QUE REGULA LOS PROCESOS SUSTANTIVOS DE LA UNIDAD DE TESORERÍA.
(…) se logra determinar que algunas de las causas que provocaron el incumplimiento en la aplicación normativa, es la inobservancia y el debido cuidado en el desarrollo de las funciones relacionadas con ese tema.
Adicionalmente, los controles establecidos para verificar la integridad de los saldos de caja chica por parte de los titulares subordinados de las diferentes sedes del INCOP que cuentan con Caja Chica, no fueron analizadas de una manera integral y participativo considerando la diversas tareas y funciones que realizan los titulares subordinados de dichas sedes del INCOP, algunos de estos podrían ser es infructuosos y no agrega valor.
Considerando los elementos anteriormente citados, se logra determinar como posibles efectos, el incurrir en errores en el proceso de reintegros de caja chica y se puede materializar un riesgo ante la posible desviación de los fondos de la caja chica dado que estos se depositan en las cuentas de ahorros personales</t>
  </si>
  <si>
    <t>4.1 Instruir a los (as) responsables de las instancias pertinentes para que se establezcan las acciones necesarias, oportunas y efectivas para la implantación de las recomendaciones de este informe, de acuerdo con lo que establece la Ley N°8292 "Ley General de Control Interno", en su artículo N°12, inciso c).2.1</t>
  </si>
  <si>
    <t>Se instruyo y comunicó el informe de cita mediante oficio CR-INCOP-GG-2022-0611 de fecha 03 de agosto 2022, con el ASUNTO: COMUNICACIÓN INFORME N° AI-I-2022-007 TESORERIA, dirigido a la jefatura de la DAF y jefatura de Tesoreria, con copia a la Auditoria Interna para conocimiento del cumplimiento de la presente recomendación.</t>
  </si>
  <si>
    <r>
      <rPr>
        <b/>
        <sz val="12"/>
        <color rgb="FF000000"/>
        <rFont val="Aptos Light"/>
        <family val="2"/>
      </rPr>
      <t>2.2. CONCERNIENTE AL PROCESO DE CONTROL Y SUPERVISIÓN DE LOS PROCESOS SUSTANTIVOS DE LA UNIDAD DE TESORERÍA.</t>
    </r>
    <r>
      <rPr>
        <sz val="12"/>
        <color rgb="FF000000"/>
        <rFont val="Aptos Light"/>
        <family val="2"/>
      </rPr>
      <t xml:space="preserve">
Para dicho efectos, se estableció como base para dicho análisis de este hallazgo, la normativa vigente que regula el INCOP en cuestión de las cauciones que deben rendir algunos funcionarios según su puesto y labores en la administran o custodian fondos públicos, esta función siendo regulada por la normativa denominada "PROC-UT-07 Procedimiento para la Rendición de Cauciones V.03", determina que en el acápite 1, que el INCOP puede realizar un póliza colectiva donde pueden ingresar aquellos funcionarios que tengan la obligación de caucionar y serán objeto de un rebajo mensual de su salario durante un año. Al respecto, esto puede considerar tácitamente como un financiamiento por parte del INCOP como patrono a los funcionarios que son caucionantes(...) Queda claro que lo regulado en el tema de cauciones en el INCOP, está en detrimento con el alcance legal que tiene la institución, y se ha venido realizando este financiamiento favoreciendo a los funcionarios de manera irregular...</t>
    </r>
  </si>
  <si>
    <t xml:space="preserve">4.2  Realizar los ajustes y divulgación correspondientes a la normativa relacionada con las cauciones para que esta se ajuste a la norma general que regula esa materia y que no se permita el financiamiento de las primas para este tipo de pólizas.
Como producto de esta recomendación se necesita que la administración presente la nueva versión de la normativa que sea ajustada, aprobada y divulgada. </t>
  </si>
  <si>
    <t>Fue pblicado el reglamento de cauciones en la gaceta 218 del 23-11-2023</t>
  </si>
  <si>
    <t>Dada por terminada en el sistema ARGOS de la AI</t>
  </si>
  <si>
    <r>
      <rPr>
        <b/>
        <sz val="12"/>
        <color rgb="FF000000"/>
        <rFont val="Aptos Light"/>
        <family val="2"/>
      </rPr>
      <t>2.2. CONCERNIENTE AL PROCESO DE CONTROL Y SUPERVISIÓN DE LOS PROCESOS SUSTANTIVOS DE LA UNIDAD DE TESORERÍA</t>
    </r>
    <r>
      <rPr>
        <sz val="12"/>
        <color rgb="FF000000"/>
        <rFont val="Aptos Light"/>
        <family val="2"/>
      </rPr>
      <t xml:space="preserve">
(...) se realizó análisis sobre los controles efectuados en el proceso de pago de reintegros de caja chica, tal cual como se citó en anteriormente la normativa actual, indica que se deben realizar cheques para los reintegros de los fondos de caja chica. Sin embargo; se logró determinar que para el periodo objeto de estudio se realizaron depósitos a las cuentas de ahorro personales de los funcionarios (...) Es evidente, que el realizar depósitos a las cuentas de ahorros personales de los funcionarios que custodian los fondos de caja chica en las diferentes sedes del INCOP, fue una decisión unilateral de la administración; adicionalmente, se carece de controles y la ausencia de estos pudieron causar la materialización de riesgos y el incumplimiento del objetivo establecido en el sistema de control interno con el fin de prevenir posibles despilfarros, uso indebido o irregular de fondos públicos</t>
    </r>
  </si>
  <si>
    <t>4.3 Suspender los depósitos por concepto de reintegros de caja chica en las cuentas bancarias personales de los funcionarios encargados de esos fondos. Además, elabore una propuesta para que el INCOP inicie un proceso para ser libre de efectivo y que esta colabore en mejorar las condiciones actuales del manejo de los fondos de caja chica, con el fin de minimizar riesgos asociados al manejo de efectivo por parte de los custodios de dichos fondos.
Se espera como producto de esta recomendación, la instrucción donde se suspendan los depósitos a las cuentas personales por concepto de reintegros de caja chica a los funcionarios custodios de esos fondos, además la propuesta para que el INCOP logré ser libre de efectivo en el manejo de los fondos de caja chica.</t>
  </si>
  <si>
    <t>Se eliminaron las cajas chicas de las oficinas regionales y se implementó los depositos en las cuentas bancarias de cada funcionario</t>
  </si>
  <si>
    <t>En el sistema ARGOS de la AI se da por terminada el día 08 de marzo dell 2023</t>
  </si>
  <si>
    <r>
      <rPr>
        <b/>
        <sz val="12"/>
        <color rgb="FF000000"/>
        <rFont val="Aptos Light"/>
        <family val="2"/>
      </rPr>
      <t>2.3. CONCERNIENTE AL PROCESO DE CREACIÓN, APROBACIÓN, ACTUALIZACIÓN, CONTROL Y RETROALIMENTACIÓN DEL FLUJO DE CAJA INSTITUCIONAL</t>
    </r>
    <r>
      <rPr>
        <sz val="12"/>
        <color rgb="FF000000"/>
        <rFont val="Aptos Light"/>
        <family val="2"/>
      </rPr>
      <t xml:space="preserve">
(…) Se continúa validando cual es la metodología actual para la creación, aprobación, actualización, control y retroalimentación del flujo de caja institucional, al respecto se indica por la Unidad de Tesorería que se realiza según sanas prácticas. No obstante, no se logró demostrar la metodología y ni si se apega a la norma de común uso para ese tópico</t>
    </r>
  </si>
  <si>
    <t>4.4 Establecer las regulaciones correspondientes para la creación, aprobación, actualización, control y retroalimentación del proceso del flujo de caja institucional llevado a cabo por la Unidad de Tesorería, dicha norma debe contar con los puntos de control y supervisión que debe ejercer la Dirección Administrativa Financiera y Gerencia General.
Para dicha actividad se espera como producto la entrega de la regulación aprobada y divulgada por la administración y que se indique puntualmente los puntos de control y supervisión que debe ejercer la Dirección Administrativa Financiera y Gerencia General en ese proceso 2.3</t>
  </si>
  <si>
    <t>De acuerdo con lo informado por la Unidad de Tesorería en oficio CR-INCOP-UT-007-2023 de fecha 24/01/2023, en oficio CR-INCOP-DAF-0811-2022 de fecha 23/12/2022, La unidad de Tesorería elaboró el nuevo Procedimiento de flujo de caja chica, sin embargo la AI considera que no se establecen puntualmente los controles que se ejerceran para realizar una supervisión por parte de la Dirección Administrativa así como la Gerencia General.
Se solicita ampliación del plazo con oficio CR-INCOP-UT-0084-2024 de fecha 18 de junio 2024  aprobado por la auditoría en oficio CR-INCOP-AI-2024-196</t>
  </si>
  <si>
    <t>Oficios:
CR-INCOP-UT-007-2023 de fecha 24/01/2023
CR-INCOP-DAF-0811-2022 de fecha 23/12/2022 
Nuevo Procedimiento de flujo de caja chica,
CR-INCOP-UT-0084-2024 de fecha 18 de junio 2024
CR-INCOP-AI-2024-196</t>
  </si>
  <si>
    <r>
      <rPr>
        <b/>
        <sz val="12"/>
        <color rgb="FF000000"/>
        <rFont val="Aptos Light"/>
        <family val="2"/>
      </rPr>
      <t>2.1. SOBRE NORMATIVA QUE REGULA LOS PROCESOS SUSTANTIVOS DE LA UNIDAD DE TESORERÍA.</t>
    </r>
    <r>
      <rPr>
        <sz val="12"/>
        <color rgb="FF000000"/>
        <rFont val="Aptos Light"/>
        <family val="2"/>
      </rPr>
      <t xml:space="preserve">
(…) se logra determinar que algunas de las causas que provocaron el incumplimiento en la aplicación normativa, es la inobservancia y el debido cuidado en el desarrollo de las funciones relacionadas con ese tema.
Adicionalmente, los controles establecidos para verificar la integridad de los saldos de caja chica por parte de los titulares subordinados de las diferentes sedes del INCOP que cuentan con Caja Chica, no fueron analizadas de una manera integral y participativo considerando la diversas tareas y funciones que realizan los titulares subordinados de dichas sedes del INCOP, algunos de estos podrían ser es infructuosos y no agrega valor.
Considerando los elementos anteriormente citados, se logra determinar como posibles efectos, el incurrir en errores en el proceso de reintegros de caja chica y se puede materializar un riesgo ante la posible desviación de los fondos de la caja chica dado que estos se depositan en las cuentas de ahorros personales</t>
    </r>
  </si>
  <si>
    <t>4.5 Revisar los controles relacionados con los arqueos de caja chica con respecto a la periodicidad, responsables de ejecutar estos y así como cualquier otro control que considere pertinente y que estos se ajusten a las dinámicas operacionales de cada sede donde existen fondo de caja chica, además de ser necesario modificar el marco normativo relacionado con ese tema y su divulgación.
Para esta recomendación, se espera que la administración suministre a la Auditoría un análisis de los controles existentes donde se valore los elementos citados en esta recomendación en el caso que se existan cambios a la norma, se entregue la normativa modificada, aprobada y divulgada por el órgano correspondiente para su aplicación. 2.1</t>
  </si>
  <si>
    <t>Con oficio CR-INCOP-UT-0102-2024 de fecha 30/7/2024 se informa la normativa fue actualizada con el requerimiento para cada sede en atención a esta recomendación, se modificó el Reglamento de Caja chica el cual fue aprobado por Junta Directiva</t>
  </si>
  <si>
    <t>CR-INCOP-UT-0102-2024 de fecha 30/7/2024
Reglamento de Caja chica</t>
  </si>
  <si>
    <t>con oficio CR-INCOP-AI-2024-253 de fecha 5/8/2024 se da por terminada</t>
  </si>
  <si>
    <t>CR-INCOP-AI-I-2023-002</t>
  </si>
  <si>
    <t>INFORME ACERCA LOS RESULTADOS DE LA AUDITORÍA DE CARÁCTER ESPECIAL SOBRE LOS CONVENIOS SUSCRITOS ENTRE LA JUNTA PROMOTORA DE TURISMO; LA ASOCIACIÓN CÁMARA DE TURISMO PUNTARENAS Y LA ASOCIACIÓN PUNTARENENSE DE ARTESANOS</t>
  </si>
  <si>
    <t>Según la revisión de los convenios denominados "Convenio de uso de carritos para artesanos de Puntarenas" suscrito entre la Junta Promotora de Turismo, la Asociación Puntarenense de Artesanos y Vendedores, y la Asociación Cámara de Turismo de Puntarenas, se conoció que para ambos convenios se aprobó el préstamo de activos móviles (Carritos) para la venta de artesanías, con la siguiente distribución... Al tenor de lo indicado, se pudo observar que hubo una desigual asignación de los carritos, sin que se evidenciara la existencia de criterios técnicos o de alguna otra índole, utilizados por la Junta Promotora de Turismo para llevar a cabo tal distribución y particularmente, para esas dos asociaciones</t>
  </si>
  <si>
    <t xml:space="preserve">4.1. Regular los actos o contratos administrativos como los que fueron objeto de estudio, u otros similares, para garantizar razonablemente, que, en el futuro, en gestiones de esta índole, se circunscriban a la luz del ordenamiento jurídico y provea las condiciones necesarias para legitimar los principios de igualdad, libre competencia y bien común, según los alcances normativos que rige esa materia. Para el cumplimiento de esta recomendación, se deberá remitir a esta Auditoría Interna, la regulación correspondiente formalmente aprobada. </t>
  </si>
  <si>
    <t>El pasado 28 de noviembre se subio a las Plata formas del MEIC, el Reglamento de Mercado de Artesanias
Se recibe observaciones a la propuesta de reglamento por parte del MEIC, se encuentran realizando ajustes al reglamento</t>
  </si>
  <si>
    <t xml:space="preserve">DMR-DAR-INFO-001-2024 del MEIC sobre propuesta de “REGLAMENTO DEL MERCADO DE ARTESANÍA”. </t>
  </si>
  <si>
    <t>Con oficio  CR-INCOP-AI-2025-192 del  24 de abril de 2025 de la Auditoría Interna, se da por terminada la recomendación</t>
  </si>
  <si>
    <t>Posible conflicto de intereses.
Ante la duda acerca de la participación o no de la directora y representante de CATUP en la aprobación del convenio con esa asociación, no se dejó plasmado en dicha acta del cuerpo colegiado, prueba alguna sobre este particular. Tal circunstancia se debe a que no se cumplió razonablemente con las actividades de control, dispuesta en la normativa relativa a esta materia, en donde se demostrara o no, tal participación.
La situación antes señalada, podría crear condiciones de riesgos, asociados a vicios de nulidad de actos o contratos administrativos a luz del objeto de estudio, acarreando posibles consecuencias o responsabilidades en esa materia</t>
  </si>
  <si>
    <t>4.2. Girar instrucciones a la secretaria de Junta Directiva, de cumplir con la normativa interna y externa relacionada con la formalidad documental que conlleva la creación de actas en ese cuerpo colegiado, garantizando razonablemente que los detalles de esta sean plasmados de manera efectiva. Ver apartado 2.4
Para el cumplimiento de esta recomendación, se debe enviar a la Auditoría Interna del INCOP, copia de tal instrucción
En el acta 01-2023, la Junta Directiva de la Junta promotora de Turismo, tomo el acuerdo 01, donde se gira la instrucciones para el acatamiento de la directriz de archivo nacional para el instrumento de actas. el oficio numero CR-INCOP-JPT-0102-2023</t>
  </si>
  <si>
    <t>Esta recomendación, fue vista en la Sesion de Junta Directiva 01- 2023, donde se tomo un acuerdo para la normalizacion del tipo docuemntal actas.  Postariomente se envia con el oficio  CR-INCOP.JPT.0110-2023, a la señora Marela Muñoz Fenandez, quien fue nombrada por la JUnta Directiva de JPT como secretaria de Junta Directiva,  para que atienda lo indiucado por la Auditoria en el estudio de Caracter especiad</t>
  </si>
  <si>
    <t>Acta 01-2023, la Junta Directiva de la Junta promotora de Turismo, 
Oficio numero CR-INCOP-JPT-0102-2023</t>
  </si>
  <si>
    <t>si</t>
  </si>
  <si>
    <t>La recomendación 4.2, se dio por teminada en el oficio CR-INCOP-AI-2023-379, de fecha, 31 de agosto de 2023</t>
  </si>
  <si>
    <t>Sobre Irregularidades contenidas en Convenios suscritos que podrían causar riesgos de vicio de nulidad:
Como puede observarse, no son todos artesanos y tampoco son todos de la ciudad o provincia de Puntarenas, lo que bien puede afectar el fin del convenio para el cual fue articulado.
Por otro lado, se determinó en los convenios mencionados, otras irregularidades, como son:
- No están plasmadas las fechas en que se firmaron los convenios.
- A pesar de que mencionan una lista taxativa de los asociados beneficiados para la asignación y uso de un carrito, en el convenio no aparecen tales nombres.
- Asimismo, aunque menciona que se aportan las direcciones de cada uno de ellos para futuras notificaciones, tampoco aparecen en el convenio.</t>
  </si>
  <si>
    <t>4.3 Llevar a cabo un análisis y valoración de los convenios objeto de estudio y su actual estado de implementación con el fin de determinar si las irregularidades presentes en este informe y cualquier otra identificada, pueden proveer condiciones de nulidad sobre estos actos administrativos. Para el cumplimiento de esta recomendación, deberá informar a la Auditoría Interna, la gestión realizada y los resultados de esta.</t>
  </si>
  <si>
    <t>La  Junta Directiva de la Junta Promotora de Turismo, crearon el Reglamento de Artesanias,  con la finalidad de poder tener forma de regular el uso de los carritos en el mercado de artesanias.  Este docuemento, fuen  enviado a  por la unidad de Planificacion  con este  oficioCR-INCOP-PI-181-2023,donde da su aval al posible reglamento  a la Unidad de Asesoria Legal,   esta ultima lo revisop y dio su visto bueno con el oficio CR-INCOP-AL-0190-2023, posterior a esto se vio en Junta directiva  JPT, para que se continue con los tramites.  despues de esto se analiza y se sube a las pagina del MEIC, que es donde esta todavia.
Se recibe observaciones a la propuesta de reglamento por parte del MEIC, se encuentran realizando ajustes al reglamento el 28 de agosto se devuelve a la JPT para su atención</t>
  </si>
  <si>
    <t>4.4. Garantizar que los actos o contratos administrativos similares a los acá estudiados, sean objeto de una verificación de legalidad antes de ser finalizados (Refrendo interno). Asimismo, cualquier cambio realizado a un documento borrador previamente aprobado, relacionado con un contrato o convenio, entre otros, deberá ser nuevamente validado y aprobado, cuando así sea pertinente, por quienes previamente lo aprobaron, lo anterior con el fin de garantizar transparencia y acuerdo de voluntades entre quienes tienen la potestad de realizaron. 
Para el cumplimiento de esta recomendación, deberá informar a la Auditoría Interna, la gestión realizada y los resultados de esta.</t>
  </si>
  <si>
    <t>Esta recomendaciones todas son de conocimineto y tramites de la Junta Directiva, la Junta Considera que con la creacion de este Reglamento y aprobado por MEIC y publicado en el Diario Oficial la gaceta, va a poder cumplir con estas recoemdaciones las cuales estan relacionadas y solo con la existencia de un intrumento se pueden dar popr teminada, por lo que se procedio a subir el mismo a las paginas del Ministerio de Econimia Industrua y comercio, para posteriomente tomar el acuerdo de enviar a la Asesoria Legal de INCOP, con la fializa de establercer nuevos convenios para regular definitivamente este tema,
Se recibe observaciones a la propuesta de reglamento por parte del MEIC, se encuentran realizando ajustes al reglamento el 28 de agosto se devuelve a la JPT para su atención</t>
  </si>
  <si>
    <t>Ausencia en plan de inversiones institucionales de los proyectos del Mercado de Artesanía y los Carritos
Durante el proceso de análisis y aprobación de los proyectos relacionados con la construcción de la plaza de Artesanía, en Puntarenas, ubicada en las áreas comunes de la Plaza del Pacífico, y la compra de "Carritos" o módulos para la venta de Artesanías, se llevó a cabo consulta formal a la Unidad de Planificación Institucional (UPI) acerca de si tales proyectos fueron incluidos al portafolio o banco de proyectos institucionales para el periodo presupuestal correspondiente</t>
  </si>
  <si>
    <t>4.5. Llevar a cabo las gestiones pertinentes para cumplir con los requerimientos normativos concernientes a la inscripción en el portafolio de proyectos institucionales, de todos los proyectos que así correspondan según la normativa que rige esa materia.
Así mismo, la Unidad de Planificación deberá certificar a la Junta Directiva del INCOP, en la presentación de cada ciclo del Plan-Presupuesto institucional, que se cumple con este requerimiento normativo cuando corresponda.
Para confirmar el cumplimiento de esta recomendación, se debe copiar a la Auditoría Interna de tal certificación, empezando con el periodo Plan-Presupuesto 2024, que se llevará a cabo este año 2023.</t>
  </si>
  <si>
    <t>Se presentó la certificación que se remite a JD donde se certifica el cumplimiento de la normativa.  Esta certificación se remite junto con legajo completo para la presentación del PLAN-PRESUPUESTO del cada año.</t>
  </si>
  <si>
    <t xml:space="preserve"> Se remite certificación de cumplimiento de normativa en PLAN-PRESUPUESTO/ Sep 21 2023</t>
  </si>
  <si>
    <t xml:space="preserve">CR-INCOP-AI-I-2023-002 del 12/12/2023 da por terminada </t>
  </si>
  <si>
    <t>CR-INCOP-AI-I-2023-004</t>
  </si>
  <si>
    <t>INFORME ACERCA LOS RESULTADOS DE LA AUDITORÍA DE CARÁCTER ESPECIAL SOBRE EL PROCESO DE NOMBRAMIENTOS INSTITUCIONALES</t>
  </si>
  <si>
    <t>2.1.- Sobre posibles debilidades en la aplicación de criterios en los nombramientos realizados desde el año 2015 hasta el año 2020 por parte de la Unidad de Capital Humano
La Unidad de Capital Humano no aportó documentación que demostrara haberse coordinado requerimiento de personal por parte de las jefaturas donde se ubicaron las plazas...tampoco se observó que la Unidad de Capital Humano realizara valoración de recurso humano interno para suplir al titular de dicho puesto, sino que se optó por reclutar personal externo a la institución...Lo expuesto en este apartado podría obedecer a falta de orientación por parte de la Unidad de Capital Humano a las Jefaturas respectivas para su participación activa en cada uno de los procesos; además, de la falta de valoración técnica sobre los posibles candidatos internos idóneos para ocupar los puestos vacantes</t>
  </si>
  <si>
    <t>4.1 Instruir a los (as) responsables de las instancias pertinentes para que se establezcan las acciones necesarias, oportunas y efectivas para la implantación de las recomendaciones de este informe, de acuerdo con lo que establece la norma 206.02 de las Normas Generales de Auditoría para el Sector Público 2.2; 2.3</t>
  </si>
  <si>
    <t>Con oficio CR-INCOP-PE-0517-2023 de fecha 8 de junio del año en curso, en el cual relacionado con la recomendación 4.1 emitida en “Estudio de carácter especial sobre el proceso de nombramientos institucionales (CR-INCOP-AI-I-2023-004.</t>
  </si>
  <si>
    <t>La auditoria lo dio por atendido según oficio CR-INCOP-AI-2023-289 de fecha 13 de julio del 2023.</t>
  </si>
  <si>
    <t>2.3.- Sobre la gestión de cumplimiento de los acuerdos tomados por Junta Directiva, en torno a modificación de normativa de la Unidad de Capital Humano
Lo anterior podría obedecer a inobservancia y falta de cuidado de lo establecido en la normativa relacionada con esta materia, así como la inestabilidad del Titular de la Unidad de Capital Humano de forma indefinida.
La situación identificada evidenció debilidades dentro de las actividades de control en la Unidad de Capital Humano para el proceso de nombramiento del personal en la institución, lo cual repercute en los mecanismos y el sistema de control interno institucional pudiendo derivar en posibles reclamos.</t>
  </si>
  <si>
    <t>4.2 Valorar y de ser procedente realizar las gestiones necesarias para promover el concurso para el nombramiento del titular en la Jefatura de la Unidad de Capital Humano de forma indefinida, con la formación, competencia y habilidades en gestión de recurso humano, de conformidad con las regulaciones internas y externas en la materia 2.2; 2.3</t>
  </si>
  <si>
    <t>La GG con oficio CR-INCOP-GG-2023-0691 de fecha 12 de julio del 2023 comunica a la Auditoria interna: que con el interés de atender la recomendación que nos ocupa, se solicitó criterio técnico a la unidad de Capital Humano con oficio CR-INCOP-GG-2023-0556 y se recibió respuesta con oficio CR-INCOP-UCH-2023-0347, Criterio técnico, firmado por la Mba. Daxia Vargas, directora Administrativa Financiera. De dicho criterio técnico se extrae lo siguiente:
“no se podría alegar desconocimiento de lo dispuesto por el Tribunal Contencioso Administrativo, y es traslado del expediente judicial ante la Sala Primera de la Corte Suprema de Justicia, quien tiene la competencia para resolver sobre este nombramiento de la plaza Profesional jefe de Servicio Civil 1, para ocupar el cargo de Jefe de la Unidad de Capital Humano; y una vez resulto le corresponde a Incop acatar lo ordenado por la Sala” (negrita no es del original).
Así mismo, se adjunta oficio CR-INCOP-AL-2023-142 recibido el 12 de julio para su consideración, en el cual se menciona entre otros:
“Como es de su entero conocimiento el proceso que se sigue por reclamos de algunos de los participantes en el concurso de la Unidad de Capital Humano en la actualidad se encuentra en la Sala Primera de la Corte Suprema de Justicia, en casación, el asunto se lleva bajo el expediente número 19-000734-1028-CA”.
Por lo anterior, en línea con los criterios técnico y legal, apegados a la normativa que nos regula, esta administración considera que no es procedente realizar las gestiones para promover el concurso para el nombramiento del titular en la Jefatura de la Unidad de Capital Humano de forma indefinida, hasta tanto la acción judicial no esté concluida.</t>
  </si>
  <si>
    <t>la Auditoria interna la da por atendida en oficio CR-INCOP-AI-2023-490 de fecha 21 de noviembre de 2023.</t>
  </si>
  <si>
    <t xml:space="preserve">2.4.- Sobre las debilidades en los controles del proceso de nombramiento
(…)se efectuó una verificación en la Unidad de Capital Humano y se determinó que carece de controles que permita de forma objetiva evitar preferencias subjetivas al momento de seleccionar personal para: ascenso, traslado, permiso sin goce de salario, sustitución. Tampoco fue posible identificar y documentar que las evaluaciones y calificaciones de los funcionarios se tomen en consideración para la promoción de permisos, traslado, suplencias, ni fue posible determinar que en Capital Humano exista un control formal que permita dejar constancia sobre la forma en que se realiza verificación de idoneidad para ocupar cargos mediante ascenso, traslado u otro
</t>
  </si>
  <si>
    <t>4.3 Elaborar una estrategia que permita la articulación de acciones enfocadas en el fortalecimiento del ambiente y actividades de control que coadyuve a la prevención de riesgos y vulnerabilidades en el proceso de nombramientos con el fin de solventar la necesidad de personal idóneo 2.1; 2.4)</t>
  </si>
  <si>
    <t>Capital Humano</t>
  </si>
  <si>
    <t>Se tomarán las acciones de parte de esta Unidad, y se procederá a valorar la elaboración una estrategia que permita la articulación de acciones enfocadas en el fortalecimiento del ambiente y actividades de control que coadyuve a la prevención de riesgos y vulnerabilidades en el proceso de nombramientos. Estrategia que se presentara a la Administración para que sea valorada su implementación. (Oficio CR-INCOP-UCH-2023-0328)
- Con oficio CR-INCOP-DAF-0400-2024, de fecha 27 de Junio del 2024 De lo anterior, se tiene que de conformidad con el principio de legalidad al que está sometido todas las actuaciones de la administración, los procesos y acciones en relación con los procesos de nombramiento están formalmente regulados tal y como puede apreciarse en la siguiente normativa: Reglamento Autónomo de Servicio de INCOP, RGL-AA-01,Manual de Reclutamiento y selección de personal de INCOP, ML-CH-01,Procedimiento de Reclutamiento y Selección de Personal PROC-CH-05. Pendiente aprobación del Regto INterno, el cual se encuentra en revisión de la AP.
Mediante oficio CR-INCOP-DAF-0350-2025 de fecha 30 de Junio del 2025, brinda seguimiento al oficio CR-INCOP-DAF-0400-2024, en el que se refiere a las acciones ejecutadas para dar atención a la Recomendación 4.3, las cuales se detallan:
1. Según se informó oportunamente, el Reglamento autónomo se realizó un trabajo conjunto de revisión con la Presidencia Ejecutiva, la Gerencia General, la Dirección Administrativa Financiera, la Unidad de Capital Humano y se planteó modificaciones y actualmente se tiene en proceso, por cuanto se gestionó por parte de la Gerencia General con oficio CR-INCOP-GG-2025-0397, de fecha 24 de abril 2025, que se adjunta, se elevó consulta a ente externo, para conforme a derecho corresponda incluir la regulación que resulte pertinente y posteriormente continuar el proceso para la aprobación de las autoridades competentes.
2. se reformarón algunos aspectos de mejora para la atención de las recomendaciones de Auditoría Interna en las siguientes normativas:
a) “Manual de Reclutamiento y selección de personal de INCOP"; "ML-CH-01", aprobado-Vigente versión 08
b)  "Procedimiento de Reclutamiento y Selección de Personal" ; "PROC-CH-05" aprobado-Vigente versión 07
3. Con oficio CR-INCOP-DAF-0379-2024, de fecha 20 de Junio del 2024, la Dirección Administrativa Financiera giró instrucciones a la Jefatura de la Unidad de Capital Humano y se estableció como mecanismo de control la instrucciones que se detallan:
a. brinde asesoría técnica profesional para la toma de decisiones en esa materia de UCH a las autoridades superiores, unidades administrativas y personal de la institución, de conformidad las leyes, reglamentos, políticas, manuales y procedimientos que resulten vinculantes en materia de empleo público.
b. instruyó a la jefatura de UCH que en adelante, toda solicitud de cualquiera de los movimientos de personal previstos en la normativa vigente aplicable, se realice por medio escrito y como parte de la valoración, se indique igualmente vía escrita a la administración los requisitos regulados en el Manual de clase anchas vigentes al momento de la consulta o solicitud, se especifique la atinencia, y cualquier otro requisito regulado formalmente por la administración para el puesto de que se trate, y el resultado de la valoración del o los posibles postulantes.
De lo anterior, al estar sujeta la Recomendación 4.3 a la aprobación del “Reglamento Autónomo de Servicios de Incop”; “RGL-AA-01" el cual contine las oportunidades de mejora la presente fecha, no se tiene respuesta por parte de la Procuraduría General de República al oficio CR-INCOP-GG-2025-0397, situación que escapa de nuestra acción el resolver y que además por ser una consulta vinculante para establecer la regulación que resulte pertinente en las modificaciones al Reglamento Autónomo de Servicios, por lo que se comunicará el avance una vez se reciba poder continuar el debido proceso para contar con la aprobación por parte de las autoridades internas y externas a los cambios al Reglamento Autónomo de Servicios de Incop.
De conformidad con el oficio CR-INCOP-DAF-0408-2025 de fecha 31 de julio de 2025, con oficio CR-INCOP-DAF-0394-2025 de fecha 28 de Julio del 2025, se consultó formalmente a la Gerencia General el estado de la consulta planteada en el oficio CR-INCOP-GG-2025-0397 ante la Procuraduría General de la República.
La Gerencia General emite el oficio CR-INCOP-GG-2025-0811 de fecha 29 de julio de 2025, dirigido al señor Iván Vinicio Vincenti Rojas de la Procuraduría General de la Republica-PGR, en el cual solicita información de lo planteado en el oficio CR-INCOP-GG-2025-0397, con respecto a “Consulta subsidios complementarios".
Se recibe correo electronico de respuesta por parte de la señora Yansi Arias Valverde, Procuradora de Derecho de la Función Pública de la PGR, en el cual indica que "la atención de las consultas se realiza en estricto orden de ingreso a mi oficina, y a la fecha existen otras solicitudes de criterio previos a su gestión, que también demandan el estudio respectivo, Por lo tanto, en el momento en que se emita un pronunciamiento se les estará notificando al medio señalado."</t>
  </si>
  <si>
    <t xml:space="preserve">OFICIOS DE LAS ACTIVIDADES DE SEGUIMIENTO: 
 CR-INCOP-DAF-0506-2024
CR-INCOP-UCH-2024-0053 de fecha 31 de enero del 2024
 CR-INCOP-DAF-0379-2024
 CR-INCOP-DAF-0350-2025
CR-INCOP-GG-2025-0397
 CR-INCOP-DAF-0408-2025
 CR-INCOP-GG-2025-0811 </t>
  </si>
  <si>
    <t>29/11/2024</t>
  </si>
  <si>
    <t>PARCIALMENTE CUMPLIDA/EN PROCESO</t>
  </si>
  <si>
    <t>Se ha solicitado Prórroga a los plazos de cumplimiento mediante los siguientes oficios:
CR-INCOP-DAF-0506-2024
CR-INCOP-GG-1475-2024
CR-INCOP-DAF-0217-2025 
CR-INCOP-DAF-0330-2025
CR-INCOP-DAF-0350-2025
Avance de cumplimiento por parte de la Dirección Administrativa Financiera y la Gerencia General mediante oficios:
CR-INCOP-DAF-0394-2025
CR-INCOP-GG-2025-0811
CR-INCOP-DAF-408-2025</t>
  </si>
  <si>
    <t>2.2 Sobre la participación de la Unidad de Capital Humano en los concursos realizados desde el año 2015 hasta el año 2020
En cuanto a la participación de la Unidad de Capital Humano en los concursos se determina con base en los expedientes de estos que el CI-14-2019 y CI-16-2019 la Jefatura no participó por cuanto no había titular nombrado y CI-01-2021 inicia el proceso pero se aparta por ser un puesto de la Unidad Capital Humano, todos los concursos fueron direccionados por Dirección Administrativa Financiera</t>
  </si>
  <si>
    <t>4.4 Tomar las previsiones para que la Unidad de Capital Humano sea quien lleve la dirección de los procedimientos de reclutamiento y selección de servidores, de los concursos internos, externos, ascensos, traslados y demás movimientos de personal, con la participación activa de las Jefaturas de las Unidades en donde se encuentra la plaza vacante y un representante del Jerarca Administrativo distinto a quien figure como Jefe de la Unidad de Capital Humano  2.1; 2.2.)</t>
  </si>
  <si>
    <t xml:space="preserve">Sobre el particular se aportó certificación donde esa dirección hace constar que los concursos, salvo contrataciones por servicios profesionales o conformación de una comisión cuando así la administración lo disponga son dirigidos por quien ocupa la jefatura de la Unidad de Capital Humano, de lo cual se toma nota; quedando bajo responsabilidad de la Unidad de Capital Humano considerar la participación de las Jefaturas de las Unidades en donde se encuentra la plaza vacante. </t>
  </si>
  <si>
    <t>CR-INCOP-DAF-0400-2024</t>
  </si>
  <si>
    <t>13/06/2023</t>
  </si>
  <si>
    <t>04/07/2023</t>
  </si>
  <si>
    <t>4.5 Elaborar y formalizar los controles, criterios claros y formales aplicables a nombramientos de personal, ascensos, traslados y demás movimientos de persona  apartado 2.4</t>
  </si>
  <si>
    <t xml:space="preserve">con oficio CR-INCOP-DAF-0379-2024, de fecha 20/06/2024, se giró instrucciones a la Jefatura de la Unidad de Capital Humano y se estableció como mecanismo de control las instrucciones que se detallan: 1. Esta Dirección Administrativa Financiera instruyó a la jefatura de UCH para oportunamente brinde asesoría técnica profesional para la toma de decisiones en esa materia de UCH a las autoridades superiores, unidades administrativas y personal de la institución, de conformidad las leyes, reglamentos, políticas, manuales y procedimientos que resulten vinculantes en materia de empleo público. 2. La Dirección Administrativa Financiera, como mecanismos de control instruyó a la jefatura de UCH que en adelante, toda solicitud de cualquiera de los movimientos de personal previstos en la normativa vigente aplicable, se realice por medio escrito y como parte de la valoración, se indique igualmente vía escrita a la administración los requisitos regulados en el Manual de clase anchas vigentes al momento de la consulta o solicitud, se especifique la atinencia, y cualquier otro requisito regulado formalmente por la administración para el puesto de que se trate, y el resultado de la valoración del o los posibles postulantes. Estado: De conformidad con lo anterior, se estima cumplida la recomendación
Pendiente cambios al Regto Interno el cual se encuentra en valoracíon en la AP
Mediante oficio CR-INCOP-DAF-0350-2025 de fecha 30 de Junio del 2025, brinda seguimiento al oficio CR-INCOP-DAF-0400-2024, en el que se refiere a las acciones ejecutadas para dar atención a la Recomendación 4.3, las cuales se detallan:
1. Según se informó oportunamente, el Reglamento autónomo se realizó un trabajo conjunto de revisión con la Presidencia Ejecutiva, la Gerencia General, la Dirección Administrativa Financiera, la Unidad de Capital Humano y se planteó modificaciones y actualmente se tiene en proceso, por cuanto se gestionó por parte de la Gerencia General con oficio CR-INCOP-GG-2025-0397, de fecha 24 de abril 2025, que se adjunta, se elevó consulta a ente externo, para conforme a derecho corresponda incluir la regulación que resulte pertinente y posteriormente continuar el proceso para la aprobación de las autoridades competentes.
2. se reformarón algunos aspectos de mejora para la atención de las recomendaciones de Auditoría Interna en las siguientes normativas:
a) “Manual de Reclutamiento y selección de personal de INCOP"; "ML-CH-01", aprobado-Vigente versión 08
b)  "Procedimiento de Reclutamiento y Selección de Personal" ; "PROC-CH-05" aprobado-Vigente versión 07
3. Con oficio CR-INCOP-DAF-0379-2024, de fecha 20 de Junio del 2024, la Dirección Administrativa Financiera giró instrucciones a la Jefatura de la Unidad de Capital Humano y se estableció como mecanismo de control la instrucciones que se detallan:
a. brinde asesoría técnica profesional para la toma de decisiones en esa materia de UCH a las autoridades superiores, unidades administrativas y personal de la institución, de conformidad las leyes, reglamentos, políticas, manuales y procedimientos que resulten vinculantes en materia de empleo público.
b. instruyó a la jefatura de UCH que en adelante, toda solicitud de cualquiera de los movimientos de personal previstos en la normativa vigente aplicable, se realice por medio escrito y como parte de la valoración, se indique igualmente vía escrita a la administración los requisitos regulados en el Manual de clase anchas vigentes al momento de la consulta o solicitud, se especifique la atinencia, y cualquier otro requisito regulado formalmente por la administración para el puesto de que se trate, y el resultado de la valoración del o los posibles postulantes.
De lo anterior, al estar sujeta la Recomendación 4.3 a la aprobación del “Reglamento Autónomo de Servicios de Incop”; “RGL-AA-01" el cual contine las oportunidades de mejora la presente fecha, no se tiene respuesta por parte de la Procuraduría General de República al oficio CR-INCOP-GG-2025-0397, situación que escapa de nuestra acción el resolver y que además por ser una consulta vinculante para establecer la regulación que resulte pertinente en las modificaciones al Reglamento Autónomo de Servicios, por lo que se comunicará el avance una vez se reciba poder continuar el debido proceso para contar con la aprobación por parte de las autoridades internas y externas a los cambios al Reglamento Autónomo de Servicios de Incop.
De conformidad con el oficio CR-INCOP-DAF-0408-2025 de fecha 31 de julio de 2025, con oficio CR-INCOP-DAF-0394-2025 de fecha 28 de Julio del 2025, se consultó formalmente a la Gerencia General el estado de la consulta planteada en el oficio CR-INCOP-GG-2025-0397 ante la Procuraduría General de la República.
La Gerencia General emite el oficio CR-INCOP-GG-2025-0811 de fecha 29 de julio de 2025, dirigido al señor Iván Vinicio Vincenti Rojas de la Procuraduría General de la Republica-PGR, en el cual solicita información de lo planteado en el oficio CR-INCOP-GG-2025-0397, con respecto a “Consulta subsidios complementarios".
Se recibe correo electronico de respuesta por parte de la señora Yansi Arias Valverde, Procuradora de Derecho de la Función Pública de la PGR, en el cual indica que "la atención de las consultas se realiza en estricto orden de ingreso a mi oficina, y a la fecha existen otras solicitudes de criterio previos a su gestión, que también demandan el estudio respectivo, Por lo tanto, en el momento en que se emita un pronunciamiento se les estará notificando al medio señalado."
</t>
  </si>
  <si>
    <t>4.6 Proporcionar mecanismos formales claros que permitan determinar la necesidad de recurso humano y la elaboración del informe respectivo, en caso de puestos vacantes por sustitución de manera que la administración de forma expedita requiera  2.1, 2.4).</t>
  </si>
  <si>
    <t>con oficio CR-INCOP-DAF-0379-2024, de fecha 20/06/2024, se giró instrucciones a la Jefatura de la Unidad de Capital Humano y se estableció como mecanismo de control las instrucciones que se detallan: 1. Esta Dirección Administrativa Financiera instruyó a la jefatura de UCH para oportunamente brinde asesoría técnica profesional para la toma de decisiones en esa materia de UCH a las autoridades superiores, unidades administrativas y personal de la institución, de conformidad las leyes, reglamentos, políticas, manuales y procedimientos que resulten vinculantes en materia de empleo público. 2. La Dirección Administrativa Financiera, como mecanismos de control instruyó a la jefatura de UCH que en adelante, toda solicitud de cualquiera de los movimientos de personal previstos en la normativa vigente aplicable, se realice por medio escrito y como parte de la valoración, se indique igualmente vía escrita a la administración los requisitos regulados en el Manual de clase anchas vigentes al momento de la consulta o solicitud, se especifique la atinencia, y cualquier otro requisito regulado formalmente por la administración para el puesto de que se trate, y el resultado de la valoración del o los posibles postulantes. Estado: De conformidad con lo anterior, se estima cumplida la recomendación
Pendiente cambios al Regto Interno el cual se encuentra en valoracíon en la AP</t>
  </si>
  <si>
    <t>CR-INCOP-DAF-0379-2024</t>
  </si>
  <si>
    <t>CR-INCOP-AI-I-2023-003</t>
  </si>
  <si>
    <t>INFORME ACERCA LOS RESULTADOS DE LA AUDITORÍA DE CARÁCTER ESPECIAL CONCERNIENTE AL FUNCIONAMIENTO DEL CONVENIO EN PRECARIO ENTRE INCOP Y MARTEC EN EL MUELLE DE QUEPOS</t>
  </si>
  <si>
    <t>Sobre la ausencia de refrendo legal al Convenio Precario para uso temporal de un espacio en el Muelle de Quepos suscrito entre el Instituto Costarricense de Puertos del Pacifico (INCOP) y MARTEC.
Según las revisiones llevadas a cabo, no se encontró evidencia en la que se determinara un proceso de refrendo legal al convenio de marras, es decir, el convenio carece de un aval legal, que garantice que ese convenio cumple en forma y fondo en todos sus extremos con el marco de legalidad que rige esa materia...
La condición anteriormente señalada, podría poner en riesgo a la Administración, en caso de configurarse algún daño o afectación de los derechos de esta, así como, el eventualmente comprometer al Incop a situaciones que podrían rosar el principio de legalidad, ante la materialización de posibles incumplimientos por parte de MARTEC en el convenio supra</t>
  </si>
  <si>
    <t>4.1. Normar el proceso de refrendo o aval legal en la institución, para su implementación en aquellos instrumentos contractuales como lo son convenios, acuerdo o contratos de diferente índole, con el fin de garantizar razonablemente que, tales actos administrativos, no riñan con la normativa que rige la materia en cada caso particular. Ver apartado 2.1
Para el cumplimiento de esta recomendación, se deberá remitir a la Auditoría Interna, la regulación correspondiente formalmente aprobada.</t>
  </si>
  <si>
    <t>4.2. Remitir a la Asesoría Legal, el convenio vigente suscritos con MARTEC con el fin de que realice el análisis jurídico correspondientes y de ser necesario realizar los ajustes correspondientes mediante los mecanismos previstos en el ordenamiento jurídico para este tipo de instrumentos. Ver apartado 2.1
Para el cumplimiento de esta recomendación, se deberá remitir a la Auditoría Interna, copia del análisis jurídico realizado y el convenio vigente y los eventuales ajustes</t>
  </si>
  <si>
    <t>Sobre asuntos de seguridad del personal durante la operación de carga y descarga llevada a cabo por la empresa MARTEC en el muelle de Quepos
Ante la ausencia del uso de equipo de seguridad por parte de personal en general, en la zona en precario durante las actividades de carga y descarga, podría, en caso de un accidente, aumentar el nivel de gravedad de este, con ello, propiciar un eventual daño a la seguridad humana, lo que podría, eventualmente implicar algún grado de responsabilidad para el INCOP</t>
  </si>
  <si>
    <t>4.3. Girar instrucciones o directrices formales a la empresa MARTEC para que a la luz de sus obligaciones en el convenio objeto de estudio, cumplan con las directrices relacionadas con la debilidad señala en este informe, concerniente con el uso del equipo y material de seguridad en general, durante la operación en la zona de uso en precaria en el muelle de Quepos.
De igual forma, girar instrucciones a la empresa de Seguridad privada que brinda servicios en esa terminal portuaria, con el fin de reforzar los controles pertinentes en el cumplimiento de tales directrices.
Para el cumplimiento de lo anterior, se solicita remitir a la unidad de Auditoría Interna, copia de tales instrucciones. Ver apartado 2.2</t>
  </si>
  <si>
    <t>Muelle de Quepos</t>
  </si>
  <si>
    <t>Mediante los oficios CR-INCOP-MQ-2023-0038 Uso obligatorio equipo protección, y CR-INCOP-MQ-2023-0039 Reforzamiento controles uso equipo protección se procedió a enviar tanto a la  empresa seguridad  Golán S.A contratada en el Muelle de Quepos y a la empresa Industrias Martec S.A. del cumplimiento obligatorio de las instrucciones giradas por parte de la Adminsitración del Muelle.</t>
  </si>
  <si>
    <t>Licda. Seidy Jiménez Guerreo</t>
  </si>
  <si>
    <t>CR-INCOP-MQ-2023-0038 
CR-INCOP-MQ-2023-0039</t>
  </si>
  <si>
    <t>En el sistema ARGOS de la AI, está por terminada</t>
  </si>
  <si>
    <t>CR-INCOP-AI-I-2023-008</t>
  </si>
  <si>
    <t>ESTUDIO SOBRE EL PAGO DE TIEMPO EXTRAORDINARIO A LOS FUNCIONARIOS DEL MUELLE DE GOLFITO</t>
  </si>
  <si>
    <t>El presente estudio se realizó producto del acuerdo No. 10 tomado por la Junta Directiva en Sesión No. 4354 celebrada el 21 de setiembre del 2022</t>
  </si>
  <si>
    <t>4.1 Instruir a los (as) responsables de las instancias pertinentes para que se establezcan las acciones necesarias, oportunas y efectivas para la implantación de las recomendaciones de este informe, de acuerdo con lo que establece la norma 206.02 de las Normas Generales de Auditoría para el Sector Público.</t>
  </si>
  <si>
    <t>Con oficio de la Gerencia CR-INCOP-GG-2023-0820 se remite recomendaciones remisión a la Dirección Administrativa Financiera y Capital Humano Correo recomendaciones remisión a Muelle Golfito sobre controles para el pago de horas extras</t>
  </si>
  <si>
    <t xml:space="preserve"> CR-INCOP-GG-2023-0820 </t>
  </si>
  <si>
    <t>21/08/2023</t>
  </si>
  <si>
    <t>09/09/2023</t>
  </si>
  <si>
    <t>07/09/2023</t>
  </si>
  <si>
    <t xml:space="preserve">Con oficio CR-INCOP-AI-2023-371 se da por terminada la recomendación </t>
  </si>
  <si>
    <t>2.3. De la ausencia en algunos casos, de un representante de la administración o autoridad del muelle de Golfito, durante la operación o estadía del buque.
Con base en la información suministrada por el muelle de Golfito, se logró determinar que durante el periodo de estudio, al menos veinticuatro (24) embarcaciones fueron atendidas y atracadas en dicho muelle, superando las veinticuatro (24) horas de estadía continua en el mismo; es decir, permanecieron más de un día completo en dichas instalaciones.
En promedio, se logró estimar, una estadía aproximada de cincuenta y cuatro (54) horas de permanencia continua de esas naves. Lo anterior contrasta con el sistema de trabajo en el Muelle de Golfito, respecto del tiempo de permanencia continua de los funcionarios de planta de ese muelle, que se limita a cuatro (4) funcionarios, dos (2) de ellos de apoyo administrativo; y que según su jornada única laboral diurna, establecida de las 8:00 a las 16:00 horas, corresponde a ocho (8) horas laborales diarias y doce (12) horas como máximo por día si se suma la jornada extraordinaria; así como cuarenta y ocho (48) horas laborales máximo por semana; lo cual debe tener un carácter excepcional y no permanente</t>
  </si>
  <si>
    <t xml:space="preserve">4.2 Diseñar y planificar un sistema de trabajo para el Muelle de Golfito, que considere al menos el recurso humano, tecnológico, financiero; así como horarios, jornadas, y demás que se consideren necesarios que se ajuste a la dinámica de un puerto que debe permanecer debidamente habilitado los 365 días del año, las 24 horas del día, para brindar servicios eficientes y de calidad.
</t>
  </si>
  <si>
    <t>Mediante oficio CR-INCOP-GG-2023-0820 se indica: "En cumplimiento a la recomendación 4.1, se informa que el estudio y su respectivo plan de
acción ya fueron comunicados a los funcionarios responsables de atender las
recomendaciones que nos ocupan.
Lo anterior como se puede observar en los oficios:
• CR-INCOP-GG-2023-0817 dirigida al Director Portuario
• CR-INCOP-GG-2023-0818 dirigida a Capital Humano
• CR-INCOP-GG-2023-0819 dirigida al Muelle de Golfito
• CR-INCOP-GG-2023-0804 dirigida a la Auditoria comunicando el Plan de Acción"</t>
  </si>
  <si>
    <t>•CR-INCOP-GG-2023-0820
•CR-INCOP-GG-2023-0817 
• CR-INCOP-GG-2023-0818
• CR-INCOP-GG-2023-0819
• CR-INCOP-GG-2023-0804</t>
  </si>
  <si>
    <t>2.3 (…)Entre las causas de la situación anterior, se determinar la falta de un sistema de trabajo con los recursos suficientes, que se ajuste a la dinámica del puerto de Golfito, que debe permanecer debidamente habilitado los 365 días del año las 24 horas del día, para brindar servicios eficientes y de calidad.
Esta situación a provocado que el personal del puerto de Golfito haya laborado de forma recurrente tiempo extraordinario con el fin de atender las diferentes actividades que el puerto demanda e incluso trabajando en días de descanso; desvirtuando el carácter temporal y excepcional en que se debe laborar ese tipo de jornadas. Lo que podría generar un riesgo para la institución de caer en posibles jornadas de trabajo contrarias al ordenamiento jurídico. Siendo materialmente imposible poder cubrir un servicio 24/7/365 con este sistema de trabajo, sin afectar la integridad y la salud de los funcionarios de ese muelle; y sin obviar las posibles repercusiones que ello pueda generar para la institución</t>
  </si>
  <si>
    <t>4.3. Definir y establecer formalmente los mecanismos para la valoración y uso de la figura del ius variandi cuando proceda, considerando los aspectos esenciales como lo son el salario, la jornada y la jerarquía con el fin de optimizar los recursos humanos y financieros relacionados con el tiempo extraordinario.</t>
  </si>
  <si>
    <t>Se ajustó el Reglamento Autónomo de INCOP, fue aprobado mediante acuerdo No. 5 de la Sesión 4441, actualmente se encuentra se en revisión por parte de la Secretaría Técnica de la Autoridad Presupuestaria y posteriormente se debe de publicar en la Gaceta</t>
  </si>
  <si>
    <t>_CR-INCOP-GG-2024-865</t>
  </si>
  <si>
    <t>2.1.2 Tiempo Extraordinario laborado sin autorización previa por parte de la Gerencia General y sin contenido presupuestario.
Analizando los aspectos presupuestarios con relación al pago de tiempo extraordinario en el muelle de golfito, se hizo una revisión que abarcó el periodo entre los meses de mayo a diciembre 2022; logrando determinar que en el Muelle de Golfito, durante algunos de esos meses se laboró tiempo extraordinario, sin que se contara con el debido contenido presupuestario</t>
  </si>
  <si>
    <t>4.4 Establecer los mecanismos necesarios para que conforme lo establecido en el Reglamento Autónomo de Servicios del Incop, se autorice de forma previa el trabajo extraordinario por parte de la Gerencia General; para cual se deberá establecer los controles y verificación, con el fin de que el tiempo extraordinario se encuentre dentro de los límites establecidos en las normas y regulaciones</t>
  </si>
  <si>
    <t>4.5 Establecer los mecanismos necesarios para revisar y supervisar el contenido presupuestario del tiempo extraordinario previo a ser autorizado y aprobado en el formulario de control de tiempo extra, según el periodo que le corresponda; evitando con ello comprometer a la administración al eventual reconocimiento de tiempo extraordinario sin el debido contenido presupuestario</t>
  </si>
  <si>
    <t>se le remitió circular CR-INCOP-DOP-2023-00225 del 28 de agosto del 2023, donde se le solicita a los Encargados de las Terminales Portuarias verificar la disponibilidad de contenido presupuestario suficiente previo a ser autorizado y aprobado el formulario de control de tiempo extra, según el periodo que corresponda; evitando con ello comprometer a la administración al eventual reconocimiento de tiempo extraordinario sin el debido contenido presupuestario.
Adicionalmente, se indico en la circular ya mencionada que se autorizará únicamente tiempo extraordinario que previamente haya sido autorizado y que cuente con el contenido presupuestario suficiente para su pago oportuno.
En línea de lo anterior, se solicitó a los encargados de las terminales que mediante oficio o correo de solicitud de aprobación del tiempo extraordinario a laborar por sus jefaturas, se adjunte una imagen del presupuesto disponible (extraído del Autoservicio SIAF), así como la indicación de que el mismo resulta suficiente para atender el tiempo estimado a laborar.</t>
  </si>
  <si>
    <t>En el sistema ARGOS  de la AI se por terminada la recomendación</t>
  </si>
  <si>
    <t>2.2. De la falta de avisos de buques mercantes, con una semana de anticipación en el Muelle de Golfito, para su programación.
Con base en la revisión y consulta de los avisos anticipados de las embarcaciones atendidas en el Muelle de Golfito, durante el periodo objeto de estudio; se logró determinar que estos avisos no se están realizando con la anticipación mínima requerida, que corresponde a una semana.</t>
  </si>
  <si>
    <t>4.6. Establecer los mecanismos necesarios e instrumentalizarlos, para hacer cumplir lo dispuesto en el Reglamente General de Servicios Portuarios del Incop en su artículo N° 36 y N° 25 del Reglamento de Operación del Muelle de Golfito; que permita de manera regular y oportuna, cuando así proceda, realizar el apercibimiento a las agencias navieras o sus representantes, sobre la obligación de comunicar los avisos del movimiento de sus embarcaciones con al menos una semana de anticipación; esto para elaborar la adecuada planificación de los servicios que se brindan en ese muelle, promoviendo un uso eficiente de los recursos humanos y financieros.</t>
  </si>
  <si>
    <t>Al respecto se adjuntan los oficios CR-INCOP-DOP-2023-00258 dirigigo a las Usuarios de la Terminal Portuaria Muelle de Golfito en donde se proceda a cumplir con lo dispuesto en el Titulo III Recepción y Despacho De Naves, Capitulo V Aviso de Arribo, Artículo N° 36 y en el Anexo N° 3 Reglamento de Operacion para El Muelle Golfito, Capitulo V De los Horarios y Visitas, Articulo N° 25 del Reglamento General de Servicios Portuarios del INCOP y CR-INCOP-DOP-2023-00259 dirigida al encargado del Muelle de Golfito donde se se les instruye para hacer cumplir lo relacionado con los artículos mencionados en la circular CR-INCOP-DOP-2023-00258 debiendo realizar los apercibimientos a los usuarios en caso de que no se cumplan los preceptos ahí establecidos. Además de que deberán de llevar un expediente donde se demuestre el apercibimiento realizado.</t>
  </si>
  <si>
    <t>2.1.2. (…) En relación con las condiciones anteriores, se determina como causa probable la falta de regulación interna que le permita a la administración y los funcionarios gestionar apropiadamente bajo el principio de legalidad lo relacionado con la autorización y pago de tiempo extraordinario.
La ausencia sobre la valoración y uso de la figura del ius variandi, con el fin de optimizar los recursos y el tiempo extraordinario.</t>
  </si>
  <si>
    <t>4.7. Diseñar, elaborar, establecer y aprobar la regulación interna que le permita a la administración y los funcionarios gestionar apropiadamente bajo el principio de legalidad, todo lo relacionado con la autorización y pago de tiempo extraordinario.</t>
  </si>
  <si>
    <t>Se realizaron ajustes al Procedimiento para el pago de horas extras, sin embargo, a criterio de la auditoría interna, lo ajustes realizados son atienden la recomendación, por lo que da como parcialmente cumplida</t>
  </si>
  <si>
    <t>2.1.2. (…) Así mismo la falta de controles efectivos y de supervisión eficiente por quienes están llamados a controlar el trabajo, la información consignada en el formulario de control de tiempo extra, autorización y pago de tiempo extraordinario.
Además de deficiencias en la gestión de revisión efectiva de la información consignada en el formulario de control de tiempo extra, que permita de forma razonable sustentar y documentar eventualmente el pago de tiempo extraordinario.</t>
  </si>
  <si>
    <t>4.8. Diseñar, establecer y formalizar por escrito los controles y mecanismos de supervisión eficiente de los responsables de controlar el trabajo, la información consignada en el formulario de control de tiempo extra, la autorización, el registro, la revisión y pago de tiempo extraordinario</t>
  </si>
  <si>
    <t>2.1.2. (…) Así mismo la falta de controles efectivos y de supervisión eficiente por quienes están llamados a controlar el trabajo, la información consignada en el formulario de control de tiempo extra, autorización y pago de tiempo extraordinario.</t>
  </si>
  <si>
    <t>4.9. Establecer formalmente y por escritos los mecanismos u otros similares con el fin de realizar una gestión de revisión efectiva de la información consignada en los formularios de control de tiempo extra, que permita de forma razonable documentar y sustentar eventualmente el pago de tiempo extraordinario</t>
  </si>
  <si>
    <t>2.1.1. (…) Adicionalmente, con respecto al límite de la jornada semanal, se determinó que durante el periodo de estudio en el Muelle de Golfito se dieron jornadas de trabajo semanal que excedieron el límite máximo de cuarenta y ocho horas (48) laborales; lo anterior consta según el formulario de control de pago extraordinario del 15 al 30 de noviembre 2022, elaborado por el funcionario (S.C.L.E), que en la semana del lunes 14 al domingo 20 de noviembre 2022 reporta tiempo extraordinario laborado el día martes 15-11-2022 con ingreso a las 8:00 y salida a las 17:34 registrando 1.57 horas diurnas y el día domingo 20-11-2022 con ingreso a las 05:02 y salida 17:08 registrando 12.10 horas con valor ordinario; si se suma el tiempo laborado en la jornada ordinaria diurna (40 horas), más las horas laboradas fuera de dicha jornada (13.67 horas), se obtiene un total de 53.67 horas laboradas en esa semana, excediendo el límite de trabajo semanal en 5.67 horas.</t>
  </si>
  <si>
    <t>4.10. Revisar los casos del tiempo extraordinario apuntados y dados a conocer en el presente estudio, así como cualquier otro que determine la Administración; y se realicen las gestiones pertinentes para recuperar los fondos girados de forma indebida</t>
  </si>
  <si>
    <t>Con oficio CR-INCOP-DAF-0505-2024, se refiere al cumplimiento de esta recomendación:
Según oficio CR-INCOP-UCH-2023-0306, 13 de junio 2023, se tiene que, se gestionó el rebajo de 5 horas diurnas dobles de fecha 07-07-2022, al Lic. Luis Saballo Cruz, que según se desprende podría tratarse de un error cuando se confeccionó el reporte, posiblemente se mantuvo información de un reporte anterior, según consta en acción de personal N°28190, correspondiente a la Cuenta por cobrar, aplicada en la II nómina de junio 2023, por un monto de ₵ 16,215.54 colones que corresponde a 5 horas Diurnas Dobles, pagadas por Incop al funcionario conforme al reporte y aprobación que oportunamente diera la jefatura correspondiente. Se aporte oficio y acción de personal indicados.
CR-INCOP-UCH-2023-0310, de fecha 13 de junio 2023, se tiene que, se gestionó el rebajo
de dos horas extras cobradas al Lic. Roberto Canales Sánchez, por mediar un error material en lo reportado y aprobado en su momento, según consta en acción de personal N°28191, correspondiente a la Cuenta por cobrar, aplicada en la II nomina de junio 2023 por un monto de ₵7,085.86 colones que corresponde al pago de 2 horas de tiempo extraordinario con valor ordinario, pagadas por Incop al funcionario conforme al reporte y aprobación que oportunamente diera la jefatura correspondiente. Se aporte oficio y acción de personal indicados.
Por lo que se somete a consideración de la Auditoría Interna, el poder dar por atendida esta recomendación N° 4.10.                                                                                                                                                                                               Mediante oficio CR-INCOP-UCH-2024-0619, de fecha 26 de diciembre de 2024, se remitio el Informe de la Revision de casos de horas extra solicitado. Mediante oficio CR-INCOP-UCH-2025-0020, de fecha 15 de enero de 2025, se Oficio con Aclaracion al Informe de la Revision de casos de horas extra remitido mediante oficio CR-INCOP-UCH-2024-0619, y se solicito ampliacion de plazo al 31 de abril de 2025.                                                                                                                                                      
 Mediante oficio CR-INCOP-UCH-2025-0177, de fecha 10 de mayo del 2025, se solicito ampliación de plazo al 31 de AGOSTO del 2025.   
Mediante oficio CR-INCOP-AI-2025-0267, de fecha 23 de junio de 2025 se otorga ampliacion de plazo al 31 de AGOSTO DE 2025.</t>
  </si>
  <si>
    <t>OFICIOS DE LAS ACTIVIDADES DE SEGUIMIENTO: 
CR-INCOP-UCH-2023-0306
CR-INCOP-UCH-2023-0310
CR-INCOP-GG-2024-865
CR-INCOP-UCH-2024-0619
 CR-INCOP-UCH-2025-0020
CR-INCOP-UCH-2025-0177
CR-INCOP-AI-2025-0267, de fecha 23 de junio de 2025 se otorga ampliacion de plazo al 31 de AGOSTO DE 2025.</t>
  </si>
  <si>
    <t>CR-INCOP-AI-2025-0267, de fecha 23 de junio de 2025 se otorga ampliacion de plazo al 31 de AGOSTO DE 2025.</t>
  </si>
  <si>
    <t>CR-INCOP-AI-I-2023-013</t>
  </si>
  <si>
    <t>ESTUDIO DE CARÁCTER ESPECIAL SOBRE LA GESTIÓN DE LA INTEGRIDAD PÚBLICA EN EL INSTITUTO COSTARRICENSE DE PUERTOS DEL PACÍFICO</t>
  </si>
  <si>
    <t>3. CONCLUSIONES
De acuerdo con los resultados obtenidos se concluye que, la institución adolece de normativa que regule el tema de integridad pública y a pesar de contar con un Código de Ética este presenta un desfase importante ya que el actual data del año 2012, además de no estar acorde su estructura con los Manual para la Elaboración de Código de Ética y Conducta en el sector público, sin dejar de lado la carencia de una política de gestión ética, plan de comunicación</t>
  </si>
  <si>
    <t>4.1. Instruir a los (as) responsables de las instancias pertinentes para que se establezcan las acciones necesarias, oportunas y efectivas para la implantación de las recomendaciones de este informe, de acuerdo con lo que establece la norma 206.02 de las Normas Generales de Auditoría para el Sector Público.</t>
  </si>
  <si>
    <t>por medio de oficio N. CR-INCOP-GG-1262-2023 dirigido a: Comisión Institucional de Rescate de Valores Mba. Daxia Vargas, Directora Administrativa Financiera Licda. Rebeca Varela, Jefe Capital Humano, para establecer acciones necesarias, oportunas y efectivas para la implantación de las recomendaciones emitidas</t>
  </si>
  <si>
    <t xml:space="preserve">CR-INCOP-GG-1262-2023 </t>
  </si>
  <si>
    <t xml:space="preserve"> CR-INCOP-AI-2024-001 de fecha 8/1/2024/ se da por terminada</t>
  </si>
  <si>
    <t>2.1.(…) Lo situación descrita podría ver limitado el desempeño adecuado de la Comisión Institucional de Rescate de Valores al no estar integrada principalmente por un representante de la Unidad de Capital Humano, ni estar de acuerdo con todas las formalidades que se requiere</t>
  </si>
  <si>
    <t>4.2. Realizar la designación de los miembros faltantes de la Comisión Institucional de Rescate de Valores y la juramentación respectiva de conformidad con los Lineamientos para las comisiones y las unidades técnicas de ética y valores institucionales en la gestión ética</t>
  </si>
  <si>
    <t>Se divulga circular CR-INCOP-CIRCULAR-GG-0747-2024 Comunicando el nombramiento de los integrantes de la Comisión, circular que se remitió mediante correo electrónico a todos los funcionarios de INCOP.</t>
  </si>
  <si>
    <t xml:space="preserve">CR-INCOP-CIRCULAR-GG-0747-2024 </t>
  </si>
  <si>
    <t>CR-INCOP-AI-2024-181 de fecha 13/6/2024 se da por terminada</t>
  </si>
  <si>
    <t>2.6. (…) El que no se tenga el reglamento actualizado podría obedecer a que la administración se encuentra haciendo una revisión general del reglamento en la que se está considerando, entre otros aspectos, las regulaciones disciplinarias relacionadas con conductas, ímprobas, fraudulentas y corruptas, lo que ha demorado más tiempo en el trámite de aprobación.
Lo anterior provoca que no se tenga normado internamente aspectos sobre la prevención de conductas, ímprobas, fraudulentas y corruptas, por lo que ante las eventuales materializaciones de asuntos relacionadas con estos temas tendrían que recurrir a las normas generales...</t>
  </si>
  <si>
    <t>4.3.Agilizar las gestiones para que se finalice la revisión y actualización del Reglamento Autónomo de Servicio y verifique que contemple lo referente al manejo de conductas improbas, fraudulentas y corruptas, así como lo relativo a conflicto de intereses, y se presente a aprobación a las instancias respectivas y posterior divulgación a lo interno de la institución</t>
  </si>
  <si>
    <t>CR-INCOP-GG-1086-2024 de fecha 26/8/2024,</t>
  </si>
  <si>
    <t>2.8. (...) Al consultar las causas de la situación identificada, no se indicó solo responde que se está trabajando con la Comisión de Simplificación de trámites y el gestor de calidad la elaboración de procedimiento atención de quejas y denuncias de Incop.
No obstante, la condición de este apartado podría obedecer a la falta de regulación interna para la recepción y atención de denuncias relacionadas con conductas de falta a la integridad pública, deber de probidad y corrupción entre otros tipos.
La falta de una regulación relacionada con tema de integridad, ética, anticorrupción y faltas al deber de probidad, limita la definición de gestiones concretas por parte de la Administración en la que pueda instrumentalizar acciones para fortalecer los canales de denuncias a efecto de brindar prontitud a la tramitación de la detección de actos de fraude, corrupción en la gestión pública</t>
  </si>
  <si>
    <t>4.4. Elaborar, aprobar y divulgar una regulación interna para la recepción y atención de denuncias relacionadas con conductas de falta a la integridad pública, deber de probidad y corrupción entre otros tipos; además, que contemple al menos: canal interno para la recepción de las denuncias debidamente identificado y de fácil acceso, tramitación de forma célere, diligente, transparente, confidencialidad del denunciante, prevención de no represalias laborales, independencia del régimen de responsabilidad administrativa, civil, penal y gremial, así como la interposición de denuncias anónimas</t>
  </si>
  <si>
    <t>2.2. (...) - Política sobre Gestion Ética de la Institución
Respecto a la Política sobre Gestion Ética de la institución, la Comisión Institucional de Rescate de Valores, en oficio CIRV-004-2023 de fecha 1/9/2023, informó que política como tal no existe, se cuenta con un programa ético aprobado mediante Acuerdo 3 tomado por Junta Directiva en Sesión 4089 celebrada el 21/12/2017; sin embargo, no existe una Política sobre Gestion Ética</t>
  </si>
  <si>
    <t>4.5 Elaborar una política institucional sobre gestión ética. Una vez elaborada esa política deberá ser presentada a la Junta Directiva para su aprobación</t>
  </si>
  <si>
    <t>La Gerencia General en conjunto con la Comisión de ética elaboraron el código de ética Institucional, dicho código fue aprobado por la Junta Directiva de INCOP por medio de Acuerdo 12 en la sesión 4425, de fecha 08 de marzo 2024, comunicado a todo el personal de INCOP mediante correo electrónico de fecha 18 de marzo 2024, así mismo, está disponible en el Marco Normativo institucional y se encuentra publicado en la página web de INCOP,
Sin embargo, la AI no da por atendida la recomendación.
GErencia General solicita ampliación de plazo aprobado por AI en oficio CR-INCOP-AI2024-281</t>
  </si>
  <si>
    <t>CR-INCOP-GG-1085-2024 de fecha 26/8/2024,</t>
  </si>
  <si>
    <t>2.3 Ausencia Plan de Comunicación
La carencia de un plan de comunicación institucional se confirmó al consultar las causas a la administración16, no obstante, la ausencia de ese plan podría obedecer a la no determinación de una necesidad por parte de la administración con el fin de contar con mecanismos de retroalimentación y consulta para los funcionarios.
La situación detectada no permite estar realizando una inserción adecuada en los sistemas de gestión institucional lo que implica una débil gestión en cuanto al reforzamiento de tema éticos.</t>
  </si>
  <si>
    <t>4.6. Elaborar un plan de comunicación institucional con el fin de divulgar los valores compartidos, así como la creación de mecanismos de retroalimentación y consulta para los funcionarios, dicho plan deberá contener actividades, responsables y plazos, indicadores para medir el cumplimiento</t>
  </si>
  <si>
    <t>CR-INCOP-GG-0702-2024 de fecha 31 de mayo de 2024 y se adjunta plan de comunicación, sin embargo, el mismo recibió una serie de observaciones dando la recomendación como pendiente</t>
  </si>
  <si>
    <t>CR-INCOP-GG-0702-2024</t>
  </si>
  <si>
    <t>2.6. Sobre control de riesgos para la integridad pública Gestion de Riesgos
(…)En cuanto a la gestión de riesgos institucional, el Marco Orientador Sistema del Especifico de Valoración de Riesgo Institucional (SEVRI), se solicitó25 a la Jefatura de la Unidad de Planificación entre otros, aportar Marco Orientador del Sistema Especifico de evaluación valoración de riesgo institucional vigente y señalar en que apartado se incluyó explícitamente política sobre el manejo institucional de los riesgos de corrupción, fraude o faltas al deber de probidad</t>
  </si>
  <si>
    <t>4.7. Girar instrucciones para que se realicen las gestiones necesarias para la revisión actualización, aprobación y divulgación del Marco Orientador del SEVRI a efecto de que se incorpore una política sobre el manejo institucional de los riesgos de corrupción, fraude o faltas al deber de probidad, además, considerar lo señalo en la Guía para la integración y gestión de Riesgos de la corrupción en el SEVRI</t>
  </si>
  <si>
    <t xml:space="preserve">Mediante oficio CR-INCOP-GG-0698-2024 de fecha 30 de mayo del año en curso, se informa que el Marco Orientador del SEVRI fue modificado incorporando la valoración de riesgos de corrupción </t>
  </si>
  <si>
    <t xml:space="preserve"> CR-INCOP-AI-2024-174 de fecha 5/6/2024 se da por terminada</t>
  </si>
  <si>
    <t>2.7. Transparencia de la información
(…) En ese sentido se podría indicar que lo anterior podría obedecer a falta de regulación interna que establezca la periodicidad de la información detallada estructura orgánica, competencias, obligaciones, servicios brindados al público y la forma en que estos se realizan, de la información de carácter público que debe ser puesta en conocimiento a la ciudadanía en la página web institucional.
Lo anterior afecta la imagen de la institución negativamente al no contar con información actualizada, útil dentro de la página Web para ser accesada por usuarios externos</t>
  </si>
  <si>
    <t>4.8. Definir las regulaciones para que de forma periódica la información detallada en la página web institucional (estructura orgánica, competencias, obligaciones, servicios brindados al público y la forma en que estos se realizan) sea veraz, completa, oportuna y de fácil acceso a la ciudadanía en forma amplia. Para lo cual las diferentes unidades deberán coordinar lo correspondiente con la Unidad de Tecnología de Información.</t>
  </si>
  <si>
    <t>La Gerencia General instruyó a las unidades de INCOP por medio de CIRCULAR CR-INCOP-CIRCULAR-GG-2024-0001 (se adjunta) con el fin de que mantengan actualizada la información en la página web institucional. Además, mediante oficio CR-INCOP-GG-2024-0044 dirigido a Ing. Miguel Ramirez, se solicitó que actualice el Procedimiento para la Gestión de las Publicaciones de INCOP. En línea con lo mencionado, y en vista que la unidad de tecnologías se encuentra actualizando el procedimiento de cita, se solicitó ampliación de plazo al 30 de julio del año en curso. Plazo aprobado por AI mediante oficio CR-INCOP-AI-2024-150 de fecha 15/5/2024.</t>
  </si>
  <si>
    <t>2.4. (...) Sobre el diseño curricular del programa o curso de inducción
De la revisión general al manual de comentario, en este se indica que la inducción se realiza en dos etapas, según el punto 1.2 la primera por parte de la Unidad de Capital Humano el primer día de ingreso, entre los temas a desarrollar destaca: Aspectos estratégicos: Plan Estratégico Institucional, misión, visión, valores institucionales, programa ético institucional, propósito estratégico, valor público, etc. No obstante, en los documentos probatorios aportados (Actas de inducción) no permite evidenciar el contenido y forma en que se aplicó la primera etapa de inducción y de qué forma se abordaron temas de integridad y anticorrupción, el acta fue firmada por la Encargada de Gestión Administrativa de la Unidad de Capital Humano.
La segunda etapa que menciona el manual corresponde realizarlo al jefe inmediato de la persona funcionaria de la unidad donde desarrollarán las funciones e iniciará a partir del segundo día posterior al nombramiento, pero no se aportó documentación que evidenciara su aplicación.</t>
  </si>
  <si>
    <t>4.9. Elaborar programas de inducción, programas de formación continua, programas o cursos relacionados con la integridad ética que contenga temas relacionados con la integridad, deber de probidad y anticorrupción.</t>
  </si>
  <si>
    <r>
      <rPr>
        <b/>
        <sz val="12"/>
        <color rgb="FF000000"/>
        <rFont val="Aptos Light"/>
        <family val="2"/>
      </rPr>
      <t>BS DAF a UCH:</t>
    </r>
    <r>
      <rPr>
        <sz val="12"/>
        <color rgb="FF000000"/>
        <rFont val="Aptos Light"/>
        <family val="2"/>
      </rPr>
      <t xml:space="preserve"> de confortmidad con el oficio CR-INCOP-DAF-0600-2024 se  trasladaron las siguientes obsaervaciones a UCH para considerar en la atención de la recomendación 4.9
con conforme oficios CR-INCOP-DAF-426-2024/CR-INCOP-GG-0938-2024 para todo el personal de Incop las siguientes capacitaciones: Guía para Prvenir e Indentificar y Gestional los Conflictos de Interés en el Sector Publico, de la Procururaduría de la Ética Pública; Código de Ética y Conducta Institucional de Incop y Política de Prevención, Identifiación y Gestión de Conflictos de Incop en el Plan de capacitación 2024 y se envió a la Gerencia General para aprobación y elevara a la Junta Directiva.
Importante indicar que se coordinó para todo el personal de Incop la capacitación sobre “Guía básica para prevenir, identificar y gestionar los conflictos de interés en el sector público”; capacitación impartida por Procuraduría de la Ética Publica, impartida el pasado y el pasado 2 de setiembre 2024.
En la contratación del abogado tramitado para la Unidad de Servicios, se prevé algunas capacitaciones para completar el plan 2024 sobre los temas antes indicados.
Sobre capacitación específica para las personas que ocupan cargos de jefatura:
Se coordinó para todas las jefaturas el curso de “Ética Pública, principio de integridad y contratación pública”, programado para los días 22 y 24 de octubre 2024.
Asimismo, se hace recordatorio de la presentación del Plan Capacitación 2025 e incluir estos temas.
Con oficio CR-INCOP-UCH-2024-0471, de fecha 03 de octubre de 2024, la Unidad de Capital Humano solicita se amplie el plazo de cumplimiento para el 30 de enero de 2025.      Con oficio CR-INCOP-DAF-0702-2024 de fecha 28 de Noviembre del 2024, la Dirección Administrativa Financiera somete a valoración a la Auditoría Internal que todas las recomendaciones 4.9, 4.10, 4.11, 4.12 y 4.13 del Estudio de carácter especial sobre la Gestión de la integridad pública en el Instituto Costarricense de Puertos del Pacífico, Informe (CR-INCOP-AI-I-2023-013) se amplie el plazo por estar las mismas sujetas a la aprobación de las modificaciones al Reglamento Autónomo de Servicios de Incop, plazo considerado el proceso interno (PE-GG-UCH-DAF-PI-AL-JD) y el proceso de aprobación externa y la respectiva publicación.                                                                                                                                                     
</t>
    </r>
    <r>
      <rPr>
        <b/>
        <sz val="12"/>
        <color rgb="FF000000"/>
        <rFont val="Aptos Light"/>
        <family val="2"/>
      </rPr>
      <t>Mediante oficio CR-INCOP-DAF-0329-2025, de fecha 24 de Junio del 2025 se solicito ampliacion del plazo al 31 de OCTUBRE DE 2025. Sin embargo no se ha recibido AVAL por parte de la Auditoría Interna.</t>
    </r>
  </si>
  <si>
    <t xml:space="preserve">OFICIOS DE LAS ACTIVIDADES DE SEGUIMIENTO:
CR-INCOP-DAF-0600-2024
CR-INCOP-DAF-426-2024
CR-INCOP-GG-0938-2024
CR-INCOP-UCH-2024-0471
CR-INCOP-DAF-0702-2024 
CR-INCOP-DAF-0329-2025
</t>
  </si>
  <si>
    <t>Mediante oficio CR-INCOP-DAF-0329-2025, de fecha 24 de Junio del 2025 se solicito ampliacion del plazo al 31 de OCTUBRE DE 2025. Sin embargo no se ha recibido AVAL por parte de la Auditoría Interna.</t>
  </si>
  <si>
    <t>2.4. (…) Programas de formación continua sobre integridad y ética
No obstante lo anterior, no se aportó programa o cursos relacionados con integridad, ética y anticorrupción (distintos al curso de inducción) los cuales debieron haberse elaborado con la colaboración de la Comisión o Unidad de Ética y Valores., según lo indicado en oficio CR-INCOP-UCH-2023-0428 de fecha 29/09/2023 (...) De lo anterior se ratificó lo determinado por la Auditoria Interna; no obstante, el no involucramiento de la Comisión Institucional de Rescate de Valores y coordinación del representante de Capital Humano con esa Comisión pudo haber incidido que la omisión de esos temas en los programas citados</t>
  </si>
  <si>
    <t>4.10. Actualizar, aprobar y divulgar el procedimiento de capacitación de personal a efecto de incluir actividad para que las jefaturas consideren dentro de las necesidades de capacitación del personal a cargo temas relacionados con la integridad, deber de probidad y anticorrupción. Además, solicitar a las jefaturas revisar el plan de capacitación 2024 de sus unidades para que consideren esos temas.</t>
  </si>
  <si>
    <t>2.5. Control de Riesgo para la Integridad Pública sobre el Talento Humano
Las herramientas para el proceso de reclutamiento y selección de personal, no permite corroborar comportamientos competencias asociadas con la ética y los valores institucionales en los candidatos.</t>
  </si>
  <si>
    <t>4.11.Actualizar, aprobar y divulgar el procedimiento de reclutamiento y selección de personal, para que se incluyan aspectos relacionados con comportamientos de integridad, fraude, deber de probidad y anticorrupción, de acuerdo con la Guía de inserción de la Ética en los Procesos del Sistema de Recursos Humano</t>
  </si>
  <si>
    <r>
      <t xml:space="preserve">Mediante Oficio CR-INCOP-UCH-2024-0296 de fecha 02 de junio del 2024 se informa el Cumplimiento de la Recomendaciones 4.9, 4.10, 4.11, 4.12. Referente a esta Recomendación se indica que el Procedimiento para las evaluaciones del desempeño, ya contempla lo señalado en la misma, al establecer en entras medidas el llevar un expediente de Evaluación donde se lleva el control documental de todos los incidentes significativos relacionados con el trabajo realizado, tal y como se aprecia en el Procedimiento citado, el cual se adjunta. De conformidad con lo anterior no se considera necesario la modificación del procedimiento para las evaluaciones del desempeño, por cuanto lo relacionado con dicha recomendación ya se encuentra contemplado en el mismo y en el Manual de Reclutamiento y Selección de Personal.
La AI estima conveniente dejar formalmente la indicación sobre incluir temas detallados dentro de este último, al momento de elaborar el Plan de Capacitación respectivo, sin olvidar los temas específicos y propios para jefaturas 
</t>
    </r>
    <r>
      <rPr>
        <b/>
        <sz val="12"/>
        <color rgb="FF000000"/>
        <rFont val="Aptos Light"/>
        <family val="2"/>
      </rPr>
      <t>OBS DAF a UCH:</t>
    </r>
    <r>
      <rPr>
        <sz val="12"/>
        <color rgb="FF000000"/>
        <rFont val="Aptos Light"/>
        <family val="2"/>
      </rPr>
      <t xml:space="preserve"> de confortmidad con el oficio CR-INCOP-DAF-0600-2024 se  trasladaron las siguientes obsaervaciones a UCH para considerar en la atención de la recomendación 4.11
Según lo indicado por la Licda. Rebeca Varela Escobar en reunión con el señor auditor interno, se llegó a la con conclusión que el procedimiento de Reclutamiento y Selección de Personal (PROC-CH-05), no es la normativa en que debería regularse es por ello que se incorporó en el Reglamento Autónomo, por lo que sobre este punto hacer referencia a los acuerdo con la auditoría.
Con oficio CR-INCOP-UCH-2024-0471, de fecha 03 de octubre de 2024, la Unidad de Capital Humano solicita se amplie el plazo de cumplimiento para el 30 de enero de 2025.                                                                              Con oficio CR-INCOP-DAF-0702-2024 de fecha 28 de Noviembre del 2024, la Dirección Administrativa Financiera somete a valoración a la Auditoría Internal que todas las recomendaciones 4.9, 4.10, 4.11, 4.12 y 4.13 del Estudio de carácter especial sobre la Gestión de la integridad pública en el Instituto Costarricense de Puertos del Pacífico, Informe (CR-INCOP-AI-I-2023-013) se amplie el plazo por estar las mismas sujetas a la aprobación de las modificaciones al Reglamento Autónomo de Servicios de Incop, plazo considerado el proceso interno (PE-GG-UCH-DAF-PI-AL-JD) y el proceso de aprobación externa y la respectiva publicación.   
</t>
    </r>
    <r>
      <rPr>
        <b/>
        <sz val="12"/>
        <color rgb="FF000000"/>
        <rFont val="Aptos Light"/>
        <family val="2"/>
      </rPr>
      <t>Mediante oficio CR-INCOP-DAF-0329-2025, de fecha 24 de Junio del 2025 se solicito ampliacion del plazo al 31 de OCTUBRE DE 2025. Sin embargo no se ha recibido AVAL por parte de la Auditoría Interna.</t>
    </r>
  </si>
  <si>
    <t>OFICIOS DE LAS ACTIVIDADES DE SEGUIMIENTO:
CR-INCOP-DAF-0600-2024
CR-INCOP-UCH-2024-0471
 CR-INCOP-DAF-0702-2024
CR-INCOP-DAF-0329-2025</t>
  </si>
  <si>
    <t>2.5. Control de Riesgo para la Integridad Pública sobre el Talento Humano
(…) No obstante, se consultó el Procedimiento para la evaluación del desempeño en el cual se observó en la actividad 1d que se realizará la evaluación en la segunda quincena de enero, además, no se facilitó documentación relacionada con bitácoras de incidentes críticos, así como registro de reuniones de seguimiento periódicas, registros de observación en el área de trabajo, entre otros.</t>
  </si>
  <si>
    <t>4.12. Actualizar aprobar y divulgar el procedimiento para las evaluaciones del desempeño a efecto de considerar actividades para llevar un registro documental mediante bitácoras de incidentes críticos, registro de reuniones de seguimiento periódicas, registros de observación en el área de trabajo, entre otros</t>
  </si>
  <si>
    <r>
      <t xml:space="preserve">Mediante Oficio CR-INCOP-UCH-2024-0296 de fecha 02 de junio del 2024 se informa el Cumplimiento de la Recomendaciones 4.9, 4.10, 4.11, 4.12. Referente a esta Recomendación se indica que el Procedimiento para las evaluaciones del desempeño, ya contempla lo señalado en la misma, al establecer en entras medidas el llevar un expediente de Evaluación donde se lleva el control documental de todos los incidentes significativos relacionados con el trabajo realizado, tal y como se aprecia en el Procedimiento citado, el cual se adjunta. De conformidad con lo anterior no se considera necesario la modificación del procedimiento para las evaluaciones del desempeño, por cuanto lo relacionado con dicha recomendación ya se encuentra contemplado en el mismo y en el Manual de Reclutamiento y Selección de Personal.
La AI estima conveniente dejar formalmente la indicación sobre incluir temas detallados dentro de este último, al momento de elaborar el Plan de Capacitación respectivo, sin olvidar los temas específicos y propios para jefaturas 
Con oficio CR-INCOP-UCH-2024-0471, de fecha 03 de octubre de 2024, la Unidad de Capital Humano solicita valorar nuevamente las  actividades realizadas y dar por atendida dicha recomendación.                                                                                                                                            
</t>
    </r>
    <r>
      <rPr>
        <b/>
        <sz val="12"/>
        <color rgb="FF000000"/>
        <rFont val="Aptos Light"/>
        <family val="2"/>
      </rPr>
      <t>Mediante oficio CR-INCOP-DAF-0329-2025, de fecha 24 de Junio del 2025 se solicito ampliacion del plazo al 31 de OCTUBRE DE 2025. Sin embargo no se ha recibido AVAL por parte de la Auditoría Interna.</t>
    </r>
  </si>
  <si>
    <t>OFICIOS DE LAS ACTIVIDADES DE SEGUIMIENTO:
CR-INCOP-UCH-2024-0296
 CR-INCOP-UCH-2024-0471
CR-INCOP-DAF-0329-2025</t>
  </si>
  <si>
    <t xml:space="preserve">2.5. Control de Riesgo para la Integridad Pública sobre el Talento Humano
(…)  - Evaluación clima organizacional 
Por último, con respecto a la condición de los informes de clima organizacional relacionados con aspectos sobre la percepción sobre las personas en puestos de jefatura, su estilo gerencial y la toma de decisiones, esto podría obedecer a que no se tiene regulado internamente estos requerimientos para la elaboración de informes sobre clima organizacional.
</t>
  </si>
  <si>
    <t>4.13. Regular internamente la elaboración de informes sobre clima organizacional en el cual se consideren al menos los requerimientos tales como: la percepción sobre las personas en puestos de jefatura, su estilo gerencial y la toma de decisiones y además, incluir dentro de las regulaciones que los resultados de las evaluaciones deberán ser remitidos a la Comisión Institucional de Rescate de Valores para lo que corresponda.</t>
  </si>
  <si>
    <t>Mediante Oficio CR-INCOP-UCH-2024-0296 de fecha 02 de junio del 2024, La Licda. Rebeca Varela, Jefe de CH, hará un instructivo o guia con la estructura de la información que se le entrega a la empresa contratada para el análisis del clima organizacional. Para la atención de la Recomendación 4.13, la Unidad de CH se encuentra confeccionando un Procedimiento de elaboración de informes sobre clima organizacional,y solicita AMPLIACION DEL PLAZO por tres meses, es decir al 31 de agosto de 2024.
CH solicita ampliación de plazo al 31 de agosto del 2024, aprobado por AI con oficio CR-INCOP-AI-2024-176 de fecha 20 de junio dirigido a la Jefatura a.i. de Capital Humano.</t>
  </si>
  <si>
    <t>2.1. En cuanto al plan de trabajo de la Comisión Institucional de Rescate de Valores se aportó por parte de la Directora Ejecutiva de la Comisión Nacional de Rescate de Valores hoja del Plan Operativo Institucional 2023 de Trabajo vigente (2023) donde se detallan metas propuestas para reforzar los valores institucionales de dicha Comisión; sin embargo, no incorpora actividades relacionadas con la integridad, faltas al deber de probidad, anticorrupción; cabe agregar que este POI no se encuentra vinculado a objetivos estratégicos del Plan Estratégico Institucional 2023-2028, ni indica a cual programa pertenece; en cuanto a los indicadores (KPI) estos podrían no permitir de forma clara medir el cumplimiento de las metas propuestas</t>
  </si>
  <si>
    <t>4.14. Realizar una revisión del Plan de Trabajo 2024 de la Comisión Institucional de Rescate de Valores para que en la medida de lo posible considere actividades relacionadas con la integridad, faltas al deber de probidad, anticorrupción, entre otros.</t>
  </si>
  <si>
    <t xml:space="preserve">Comisión Rescate de Valores </t>
  </si>
  <si>
    <t>Para el cumplimiento de esta recomendación, la Gerencia General giro instrucciones para la atención de la presente recomendación por medio de oficio N. CR-INCOP-GG-1262-2023 de fecha 15 de diciembre del 2023, dirigido a: Comisión Institucional de Rescate de Valores. Dicha comisión con oficio CIRV-001-2024 de fecha 22 enero de 2024, remite al MBA. Jeison Villalobos Carranza Porras, Gerente General, lo correspondiente al Plan Presupuesto del periodo 2024. La GG informa a la auditoria interna mediante oficio. CR-INCOP-GG-2024-0095 de fecha 29 de enero del 2024,  indicando: se remite para su valotración Plan de Trabajo de la 2024 de la Comisión Instituciona l de Rescate de Valores así mismo se adjunta correo de remisión de fecha 29 de enero del 2024 comunicando dicho plan a la Comisión Nacional de Rescate de Valores. Adicionalmente, la Gerencia General con memorando CR-INCOP-GG-202-2024 dirigido a Comisión Institucional Rescate de Valores indica en lo que interesa: que esta gerencia brinda el aval; se instruye que el plan sea comunicado</t>
  </si>
  <si>
    <t>2.2. En ese sentido se debe indicar que dicho Código de Ética presenta un rezago importante mayor a cinco años, también se observó que este no guarda la estructura del Manual para la Elaboración de Código de Ética y Conducta en el Sector Público Costarricense, pues omite una introducción, nociones básicas o fundamentación filosófica, declaración de valores compartidos, acciones congruentes, compromisos éticos, compromisos de las personas funcionarias de la Institución, compromisos específicos de las personas funcionarias titulares subordinado, compromisos institucionales, pautas para las relaciones, aplicaciones en el quehacer institucional, se encuentra redactado con artículos e incisos.</t>
  </si>
  <si>
    <t>4.15. Realizar las labores de revisión, aprobación y divulgación del Código de Ética Institucional; además se deberá establecer los mecanismos formales para la revisión periódica, al menos cada cinco años de dicho Código, acorde con lo señalado en el Manual para la Elaboración de Código de Ética y Conducta en el sector público costarricense y cualquier otra normativa que regule esta materia.</t>
  </si>
  <si>
    <t>Para el cumplimiento de esta recomendación, la Gerencia General giro instrucciones para la atención de la presente recomendación por medio de oficio N. CR-INCOP-GG-1262-2023 de fecha 15 de diciembre del 2023, dirigido a: Comisión Institucional de Rescate de Valores.
La Gerencia General en conjunto con la Comisión de etica elaboraron política institucional sobre gestión ética. Se realizaron los ajustes, revisiones y otros para el debido trámite. El“Código de Conducta Ética Institucional”, aprobado por la Junta Directiva de Incop con Acuerdo 12, de la sesión 445, de fecha 08 de marzo 2024, comunicado a todo el personal de Incop mediante correo electrónico de fecha 19 de marzo 2024, de las 13 horas y 26 minutos, está disponible en el Marco Normativo institucional y se encuentra publicado en la página web de INCOP.  
La Comisión le remite a la auditoria interna CIRV-009-2024 emitido por la Comision Institucional de Rescate de Valores sobre los mecanismos para la revisión periódica del código conducta de ética del INCOP, para revisión de la auditoria.
La auditoria interna indica en Argos  de fecha 14 de junio del 2024, se observo la inclusión dentro del Sistema Argos, publicación en La Gaceta 105 de fecha 11/6/2024 el Código de Ética del Instituto Costarricense de Puertos del Pacífico, aprobado mediante el acuerdo 11 y 12 de la Sesión 4425 celebrada el 8 de marzo del 2024. Por tanto se considera esta recomendación terminada.</t>
  </si>
  <si>
    <t>CR-INCOP-AI-I-2023-014</t>
  </si>
  <si>
    <t>INFORME ACERCA DEL RESULTADO DE ARQUEO EN LA CAJA
CHICA 13/12/2023 DE INCOP</t>
  </si>
  <si>
    <t>III. CONCLUSIONES
De acuerdo con los resultados obtenidos se concluye que, la cuenta denominada “caja chica” tiene una diferencia de ¢5.049.37 (cinco mil cuarenta y nueve colones con treinta y siete céntimos), de los cuales 49.37 (cuarenta y nueve colones con 37/100) no de pudieron determinar, no obstante, se determina varias debilidades dentro del sistema de Control Interno, los cuales pueden ocasionar riesgos en un futuro.</t>
  </si>
  <si>
    <t>4.1 Instruir a los (as) responsables de las instancias pertinentes para que se establezcan las acciones necesarias, oportunas y efectivas para la implantación de las recomendaciones de este informe, de acuerdo con lo que establece la norma 206.02 de las Normas Generales de Auditoría para el Sector Público,</t>
  </si>
  <si>
    <t>La Gerencia General con oficio CR-INCOP-GG-2023-1265 de fecha 15/12/23 informa sobre la recomendación 4.1 del presente estudio, del cual se giraron las instrucciones en cumplimiento de la recomendación 4.1, por medio de oficio N. CR-INCOP-GG-1264-2023 dirigido a: Mba. Daxia Vargas, Directora Administrativa Financiera
Mba. Luisa Tijerino, Jefe Tesoreria.</t>
  </si>
  <si>
    <t xml:space="preserve">CR-INCOP-GG-2023-1265 de fecha 15/12/23 </t>
  </si>
  <si>
    <t>CR-INCOP-AI-2024-009 de fecha 11 de enero del 2024, la auditoria interna la da por atendida la recomendación</t>
  </si>
  <si>
    <t>2.2. SOBRE EL CONTROL INTERNO
(…) Según lo observado y con la información brindada por la jefatura de la Tesorería, las situaciones antes descritas, podrían poner en riesgo el objetivo de servicio y control entorno al resguardo del erario público administrado por la Unidad de Tesorería.
Cabe señalar que, en el pasado, se han experimentado debilidades de control interno en esa unidad y algunos riesgos se han materializado, por lo cual, es necesario replantear las experiencias señaladas para fortalecer y perfeccionar el sistema de control en el proceso de gestión de la cuenta de Caja chica.
(...) La condición señalada en este apartado obedece a la falta de controles y supervisión e identificación de riesgos del proceso de Caja Chica y un mapa de ruta con acciones, fechas de cumplimiento y responsables de ejecución de las acciones a implementar.
La administración podría eventualmente tener riesgos no identificados de posibles afectaciones de forma negativa del erario público administrado por el Incop</t>
  </si>
  <si>
    <t>4.2 Levar a cabo el control y seguimiento de las medidas de control definidas en la recomendación 4.3. Para ello, deberá remitir a esta auditoría interna, un mapa de ruta con las acciones, fechas de cumplimiento y responsables de ejecución para lograr definir, avalar, formalizar e implementar las medidas tomadas</t>
  </si>
  <si>
    <t>Direccion Administrativa Financiera</t>
  </si>
  <si>
    <t>La Gerencia General giró instrucciones en cumplimiento de la recomendación por medio de oficio N. CR-INCOP-GG-1264-2023 dirigido a: Mba. Daxia Vargas, Directora Administrativa Financiera y Mba. Luisa Tijerino, Jefe Tesoreria. Con oficio CR-INCOP-DAF-0071-2024, CR-INCOP-DAF-CERT-0001-2023 AI 2023-014  y cronograma  en atención al  CR-INCOP-AI-2023-0534 y  estudio CR-INCOP-AI-I-2023-014 denominado “Resultado De Arqueo En La Caja Chica 13/12/2023 De Incop”</t>
  </si>
  <si>
    <t>OFICIIOS:
CR-INCOP-GG-1264-2023
CR-INCOP-DAF-0071-2024, 
CR-INCOP-DAF-CERT-0001-2023 AI 2023-014</t>
  </si>
  <si>
    <t>4.3 Establecer los controles pertinentes para asegurar razonablemente que las debilidades señaladas en el apartado 2 de este documento, sean cubiertas con el fin de lograr únicamente los objetivos para el cual fueron dispuestos tales fondos</t>
  </si>
  <si>
    <t>La Gerencia General giró instrucciones en cumplimiento de la recomendación por medio de oficio N. CR-INCOP-GG-1264-2023 dirigido a: Mba. Daxia Vargas, Directora Administrativa Financiera y Mba. Luisa Tijerino, Jefe Tesoreria.  Con oficio CR-INCOP-DAF-0071-2024, CR-INCOP-DAF-CERT-0001-2023 AI 2023-014  y cronograma  en atención al  CR-INCOP-AI-2023-0534 y  estudio CR-INCOP-AI-I-2023-014 denominado “Resultado De Arqueo En La Caja Chica 13/12/2023 De Incop”</t>
  </si>
  <si>
    <t>4.4 Actualizar, aprobar y divulgar las regulaciones internas relacionadas con el proceso de caja chica con el fin de que se ajuste a las Normas Generales Vigentes</t>
  </si>
  <si>
    <t>La Gerencia General giró instrucciones en cumplimiento de la recomendación por medio de oficio N. CR-INCOP-GG-1264-2023 dirigido a: Mba. Daxia Vargas, Directora Administrativa Financiera y Mba. Luisa Tijerino, Jefe Tesoreria. LA DAF Se adjunta el oficio CR-INCOP-DAF-0071-2024 y el cronograma de ruta de fecha 01 de febrero del 2024.
Gerencia General con oficio CR-INCOP-GG-2024-0243, de fecha 29 de febrero de 2024, se elevó a la Junta Directiva los cambios propuestos al “Reglamento de caja chica del Incop”; “RGL-UT-02”; adjuntos del oficio concordantes con que remitió y avaló la Dirección Administrativa Financiera según oficios CR-INCOP-DAF-0325-2023, CR-INCOP-DAF-0607-2023 y CR-INCOP-DAF-0099-2024, CR-INCOP-PI-033-2024, suscritos por la jefatura de la Unidad de Planificación y CR-INCOP-AL-2024-037 firmado por la jefatura de la Asesoría Legal
No obstante a lo anterior, se ha recibido oficio CR-INCOP-GG-0471-2024, con fecha 17 de abril de 2024, recibido el 19 de abril de 2024, con el que la Gerencia General traslada CR-INCOP-JD-2024-087, con el que se comunica el Acuerdo No. 7 de la sesión Ordinaria No. 4430, celebrada el 12 de abril de 2024. 
Tesoreria remite a la auditoria interna oficio CR-INCOP-UT-0084-2024 de fecha 18 de junio del año en curso, donde solicita ampliar plazo para atender recomendaciones de auditoría 4.4</t>
  </si>
  <si>
    <t>4.5 Realizar una actualización de la Valoración de Riesgos de la Unidad de Tesorería en la que se identifiquen, se valores, administre y se tomen las acciones de mitigación con el fin de prevenir la materialización de los riesgos asociados al Proceso de Caja Chica.</t>
  </si>
  <si>
    <t>La Gerencia General giró instrucciones en cumplimiento de la recomendación por medio de oficio N. CR-INCOP-GG-1264-2023 dirigido a: Mba. Daxia Vargas, Directora Administrativa Financiera y Mba. Luisa Tijerino, Jefe Tesoreria. La DAF Se adjunta el oficio CR-INCOP-DAF-0071-2024 y el cronograma de ruta. Se anexa el SEVRI actualizado de la UT y de la DAF, en los que se incorpora identificación de riesgo y medidas para mitigar el mismo. Mediante oficio CR-INCOP-DAF-0146-2024, de fecha de 28 de febrero de 2024. La AI da por atendida esta recomendación mediante oficio CR-INCOP-AI-2024-077 de fecha 01 de marzo del 2024.</t>
  </si>
  <si>
    <t>CR-INCOP-AI-I-2024-001</t>
  </si>
  <si>
    <t>AUDITORÍA DE CARÁCTER ESPECIAL SOBRE EL PROCESO DE PLANIFICACIÓN PRESUPUESTARIA DE CORTO PLAZO DEL I</t>
  </si>
  <si>
    <t>Desvinculación de los proyectos institucionales del Plan Presupuesto ;2023 con el Plan Nacional de Desarrollo e Inversión Pública y el Plan ;Estratégico Institucional.</t>
  </si>
  <si>
    <t>4.2 Elaborar, aprobar y divulgar las regulaciones y seguimientos para la ;atención de la implantación de las disposiciones que emita la ;Secretaría Técnica de la Autoridad Presupuestaria en los Informes de ;Resultados de Evaluación Presupuestaria referida a la Gestión Física ;y Financiera. Además, que se instruya para que las disposiciones del ;informe MH-STAP-DE-INF-090-2023, del 01 de marzo del 2023, sean ;implantadas y se solicite a los responsables un informe periódico del ;avance de dichas disposiciones.Para dar por atendida esta recomendación se deberá remitir las regulaciones y seguimientos debidamente elaboradas, aprobadas y divulgadas a más tardar el 01 de abril del 2024. Además, remitir la instrucción girada con responsables y plazos para la implantación de las disposiciones incluidas en el informe MH-STAP-DE-INF-090-2023 a más tardar el 29 de febrero del 2024.</t>
  </si>
  <si>
    <t xml:space="preserve">  • La GG por medio de oficio CR-INCOP-GG-0474-2024 de fecha 17 de abril de 2024 dirigido al LIC. WILLIAM PERAZA CONTRERAS, AUDITOR INTERNO/INCOP, la GG informa entre otras cosas, El informe MH-STAP-DE-INF-090 se recibió con oficio CR-INCOP-PE-0145-2023 de fecha 02 de marzo suscrito por el Mba. Widman Cruz Méndez, el cual fue remitido por parte de la Gerencia con oficio CR-INCOP-GG-2023-0268 de fecha 07 de marzo, 2023 y se generaron instrucciones para su atención dirigido a MBA. Daxia Andrea Vargas Masís, Directora Administrativa Financiera, MBA. Natalia Alvarez Quesada, Jefe – Unidad de Planificación Institucional, MSC. Christian Rojas Rivera, Jefe – Unidad de presupuesto, MBA. Jeison Villalobos Carranza Porras, Director Portuario a.i. A su vez la Dirección Administrativa Financiera, en el mismo acto lo remitió a las jefaturas de esa dirección para su consideración e implementar lo dispuesto en el informe. En el mismo oficio de GG CR-INCOP-0474-2024 se informan las actividades realizadas para la atención de cada una de las disposiciones indicadas en el Stap, se adjunta oficio./ May 7 2024 2:52PM
  • Se da por atendida parcialmente porque no se ha remitido una herramientas o instrumentos para aplicar esos planes de mejora, con los responsables, plazos, así como. el seguimiento (informe periódico) del avance de dichas disposiciones./ Jul 1 2024 8:39AM/ </t>
  </si>
  <si>
    <r>
      <rPr>
        <sz val="12"/>
        <color indexed="8"/>
        <rFont val="Aptos Light"/>
        <family val="2"/>
      </rPr>
      <t xml:space="preserve">Oficios:
CR-INCOP-GG-0474-2024 de fecha 17 de abril de 2024 
CR-INCOP-PE-0145-2023 de fecha 02 de marzo
CR-INCOP-GG-2023-0268 de fecha 07 de marzo, 2023 
GG CR-INCOP-0474-2024  
</t>
    </r>
    <r>
      <rPr>
        <sz val="12"/>
        <rFont val="Aptos Light"/>
        <family val="2"/>
      </rPr>
      <t xml:space="preserve">      ◦ </t>
    </r>
    <r>
      <rPr>
        <sz val="12"/>
        <color indexed="8"/>
        <rFont val="Aptos Light"/>
        <family val="2"/>
      </rPr>
      <t xml:space="preserve">CR-INCOP-AI-I-2024-001_1_07/05/2024_1_CR-INCOP-GG-0474-2024 de fecha 17 de abril de 2024.pdf
</t>
    </r>
    <r>
      <rPr>
        <sz val="12"/>
        <rFont val="Aptos Light"/>
        <family val="2"/>
      </rPr>
      <t xml:space="preserve">      ◦ </t>
    </r>
    <r>
      <rPr>
        <sz val="12"/>
        <color indexed="8"/>
        <rFont val="Aptos Light"/>
        <family val="2"/>
      </rPr>
      <t xml:space="preserve">CR-INCOP-AI-I-2024-001_1_01/07/2024_2_Oficio CR-INCOP-AI-2024-177 .pdf
</t>
    </r>
    <r>
      <rPr>
        <sz val="12"/>
        <rFont val="Aptos Light"/>
        <family val="2"/>
      </rPr>
      <t xml:space="preserve">      ◦ </t>
    </r>
    <r>
      <rPr>
        <sz val="12"/>
        <color indexed="8"/>
        <rFont val="Aptos Light"/>
        <family val="2"/>
      </rPr>
      <t xml:space="preserve">CR-INCOP-AI-I-2024-001_1_01/07/2024_3_Oficio CR-INCOP-AI-2024-132.pdf
</t>
    </r>
    <r>
      <rPr>
        <sz val="12"/>
        <rFont val="Aptos Light"/>
        <family val="2"/>
      </rPr>
      <t xml:space="preserve">      ◦ </t>
    </r>
    <r>
      <rPr>
        <sz val="12"/>
        <color indexed="8"/>
        <rFont val="Aptos Light"/>
        <family val="2"/>
      </rPr>
      <t xml:space="preserve">CR-INCOP-AI-I-2024-001_1_02/09/2024_1_Correo electrónico.msg
</t>
    </r>
    <r>
      <rPr>
        <sz val="12"/>
        <rFont val="Aptos Light"/>
        <family val="2"/>
      </rPr>
      <t xml:space="preserve">      ◦ </t>
    </r>
    <r>
      <rPr>
        <sz val="12"/>
        <color indexed="8"/>
        <rFont val="Aptos Light"/>
        <family val="2"/>
      </rPr>
      <t xml:space="preserve">CR-INCOP-AI-I-2024-001_1_03/09/2024_2_Oficio CR-INCOP-AI-2024-297.pdf
</t>
    </r>
    <r>
      <rPr>
        <sz val="12"/>
        <rFont val="Aptos Light"/>
        <family val="2"/>
      </rPr>
      <t xml:space="preserve">      ◦ </t>
    </r>
    <r>
      <rPr>
        <sz val="12"/>
        <color indexed="8"/>
        <rFont val="Aptos Light"/>
        <family val="2"/>
      </rPr>
      <t>CR-INCOP-AI-I-2024-001_1_03/09/2024_3_Correo electrónico, se remite oficio CR-INCOP-AI-2024-297.msg</t>
    </r>
  </si>
  <si>
    <t>4.1 Instruir a los (as) responsables de las instancias pertinentes para que se establezcan las acciones necesarias, oportunas y efectivas para la implantación de las recomendaciones de este informe, de acuerdo con lo que establece la norma 206.02 de las Normas Generales de Auditoría para el Sector PúblicoPara dar por atendida esta recomendación remitir a esta Auditoria copia del oficio de la instrucción girada, a más tardar el 31 de enero de 2024.</t>
  </si>
  <si>
    <r>
      <t xml:space="preserve">  • </t>
    </r>
    <r>
      <rPr>
        <sz val="12"/>
        <color indexed="8"/>
        <rFont val="Aptos Light"/>
        <family val="2"/>
      </rPr>
      <t xml:space="preserve">Se instruye a Planificación por medio de oficio CR-INCOP-GG-2024-0123 de fecha 01 de febrero dirigido a la Mba. Natalaia Alvarez, Coordinadora de Planificación y firmado por el gerente general./ Mar 1 2024 9:38AM/ 
</t>
    </r>
    <r>
      <rPr>
        <sz val="12"/>
        <rFont val="Aptos Light"/>
        <family val="2"/>
      </rPr>
      <t xml:space="preserve">      ◦ </t>
    </r>
    <r>
      <rPr>
        <sz val="12"/>
        <color indexed="8"/>
        <rFont val="Aptos Light"/>
        <family val="2"/>
      </rPr>
      <t xml:space="preserve">CR-INCOP-AI-I-2024-001_2_01/03/2024_1_CR-INCOP-GG-2024-0123.pdf
</t>
    </r>
    <r>
      <rPr>
        <sz val="12"/>
        <rFont val="Aptos Light"/>
        <family val="2"/>
      </rPr>
      <t xml:space="preserve">  • </t>
    </r>
    <r>
      <rPr>
        <sz val="12"/>
        <color indexed="8"/>
        <rFont val="Aptos Light"/>
        <family val="2"/>
      </rPr>
      <t xml:space="preserve">Se da por atendida la recomendación 4.1 del Señor Juan Ariel Madrigal Porras, Gerente General, INCOP, mediante la divulgación del oficio CR-INCOP-GG-0123-2024 de fecha 01 de febrero del 2024./ Jun 19 2024 4:07PM/ 
</t>
    </r>
    <r>
      <rPr>
        <sz val="12"/>
        <rFont val="Aptos Light"/>
        <family val="2"/>
      </rPr>
      <t xml:space="preserve">      ◦ </t>
    </r>
    <r>
      <rPr>
        <sz val="12"/>
        <color indexed="8"/>
        <rFont val="Aptos Light"/>
        <family val="2"/>
      </rPr>
      <t xml:space="preserve">CR-INCOP-AI-I-2024-001_2_20/06/2024_1_Correo de GG, oficio 0123, cumplimiento de recomendación.msg
</t>
    </r>
    <r>
      <rPr>
        <sz val="12"/>
        <rFont val="Aptos Light"/>
        <family val="2"/>
      </rPr>
      <t xml:space="preserve">      ◦ </t>
    </r>
    <r>
      <rPr>
        <sz val="12"/>
        <color indexed="8"/>
        <rFont val="Aptos Light"/>
        <family val="2"/>
      </rPr>
      <t xml:space="preserve">CR-INCOP-AI-I-2024-001_2_20/06/2024_2_Oficio CR-INCOP-AI-2024-079 GG Cumplimiento de recomendación .pdf
</t>
    </r>
    <r>
      <rPr>
        <sz val="12"/>
        <rFont val="Aptos Light"/>
        <family val="2"/>
      </rPr>
      <t xml:space="preserve">      ◦ </t>
    </r>
    <r>
      <rPr>
        <sz val="12"/>
        <color indexed="8"/>
        <rFont val="Aptos Light"/>
        <family val="2"/>
      </rPr>
      <t xml:space="preserve">CR-INCOP-AI-I-2024-001_2_20/06/2024_3_Oficio CR-INCOP-GG-2024-0123 dirigido a Planificación Institucional en .pdf
</t>
    </r>
    <r>
      <rPr>
        <sz val="12"/>
        <rFont val="Aptos Light"/>
        <family val="2"/>
      </rPr>
      <t xml:space="preserve">      ◦ </t>
    </r>
    <r>
      <rPr>
        <sz val="12"/>
        <color indexed="8"/>
        <rFont val="Aptos Light"/>
        <family val="2"/>
      </rPr>
      <t>CR-INCOP-AI-I-2024-001_2_20/06/2024_4_Oficio CR-INCOP-AI-2024-072 dirigido a GG solicitando subir la informac.pdf</t>
    </r>
  </si>
  <si>
    <t>01/02/2024</t>
  </si>
  <si>
    <t>23/02/2024</t>
  </si>
  <si>
    <t>05/02/2024</t>
  </si>
  <si>
    <t/>
  </si>
  <si>
    <t>Incumplimiento en el avance de los proyectos conforme su ;programación.</t>
  </si>
  <si>
    <t>4.3 Girar instruciones a las unidades correspondientes para que se actualice ;el SEVRI con el fin de que se ;identifiquen, valoren, ;administren y se establezcan las medidas de mitigación de los riesgos asociados al ;incumplimiento de los plazos o ejecución de los proyectos planteados ;para el periodo.Para dar por atendida esta recomendación se deberá remitir a esta Auditoría el SEVRI actualizado que contenga lo señalado a más tardar el 01 de abril del 2024.</t>
  </si>
  <si>
    <r>
      <t xml:space="preserve">  • </t>
    </r>
    <r>
      <rPr>
        <sz val="12"/>
        <color indexed="8"/>
        <rFont val="Aptos Light"/>
        <family val="2"/>
      </rPr>
      <t xml:space="preserve">La Gerencia por medio de la CIRCULAR CR-INCOP-CIRCULAR-GG-0481-2024 dirigido a las JEFATURAS Y COORDINADORES INCOP firmado por el gerente JUAN ARIEL MADRIGAL PORRAS de Fecha: 18 DE ABRIL DE 2024 con el asunto: Se insta a todas las unidades para que en la próxima actualización del SEVRI identifiquen, valoren, administren y establezcan medidas de control y mitigación, específicamente, de riesgos asociados al incumplimiento de los plazos o no ejecución de los proyectos planteados para el periodo. Y para las unidades que ya tienen identificados este tipo de riesgos, se insta a dar especial atención a la administración de estos, en aras de minimizar la posibilidad de no ejecución./ May 7 2024 3:10PM/ 
</t>
    </r>
    <r>
      <rPr>
        <sz val="12"/>
        <rFont val="Aptos Light"/>
        <family val="2"/>
      </rPr>
      <t xml:space="preserve">        • </t>
    </r>
    <r>
      <rPr>
        <sz val="12"/>
        <color indexed="8"/>
        <rFont val="Aptos Light"/>
        <family val="2"/>
      </rPr>
      <t xml:space="preserve">Se encuentra pendiente de aportar los POI de las unidades involucradas y el SEVRI de el muelle de Golfito, para su verificación, por lo que NO se da por atendida la recomendación hasta poder revisar los soportes requeridos./ Jul 5 2024 9:55AM/ 
</t>
    </r>
    <r>
      <rPr>
        <sz val="12"/>
        <rFont val="Aptos Light"/>
        <family val="2"/>
      </rPr>
      <t xml:space="preserve">      ◦ </t>
    </r>
    <r>
      <rPr>
        <sz val="12"/>
        <color indexed="8"/>
        <rFont val="Aptos Light"/>
        <family val="2"/>
      </rPr>
      <t xml:space="preserve">CR-INCOP-AI-I-2024-001_3_05/07/2024_1_CR-INCOP-AI-2024-210 .pdf
</t>
    </r>
    <r>
      <rPr>
        <sz val="12"/>
        <rFont val="Aptos Light"/>
        <family val="2"/>
      </rPr>
      <t xml:space="preserve">  • </t>
    </r>
    <r>
      <rPr>
        <sz val="12"/>
        <color indexed="8"/>
        <rFont val="Aptos Light"/>
        <family val="2"/>
      </rPr>
      <t xml:space="preserve">En atención al oficio CR-INCOP-AI-2024-210 del 3/6/2024, relacionado con el oficio de gerencia CR-INCOP-GG-828-2024 de fecha 26 de junio 2024, se adjuntan los POIS 2024 y el SEVRI del Muelle de Golfito./ Sep 4 2024 3:22PM/ 
</t>
    </r>
    <r>
      <rPr>
        <sz val="12"/>
        <rFont val="Aptos Light"/>
        <family val="2"/>
      </rPr>
      <t xml:space="preserve">    </t>
    </r>
  </si>
  <si>
    <r>
      <t xml:space="preserve">  •</t>
    </r>
    <r>
      <rPr>
        <sz val="12"/>
        <color indexed="8"/>
        <rFont val="Aptos Light"/>
        <family val="2"/>
      </rPr>
      <t xml:space="preserve"> CIRCULAR CR-INCOP-CIRCULAR-GG-0481-2024 Se insta a todas las unidades para que en la próxima actualización del SEVRI identifiquen, valoren, administren y establezcan medidas de control y mitigación, específicamente, de riesgos asociados al incumplimiento de los plazos o no ejecución de los proyectos planteados para el periodo.
</t>
    </r>
    <r>
      <rPr>
        <sz val="12"/>
        <rFont val="Aptos Light"/>
        <family val="2"/>
      </rPr>
      <t xml:space="preserve">      • </t>
    </r>
    <r>
      <rPr>
        <sz val="12"/>
        <color indexed="8"/>
        <rFont val="Aptos Light"/>
        <family val="2"/>
      </rPr>
      <t xml:space="preserve">CR-INCOP-AI-2024-195
</t>
    </r>
    <r>
      <rPr>
        <sz val="12"/>
        <rFont val="Aptos Light"/>
        <family val="2"/>
      </rPr>
      <t xml:space="preserve">      ◦ </t>
    </r>
    <r>
      <rPr>
        <sz val="12"/>
        <color indexed="8"/>
        <rFont val="Aptos Light"/>
        <family val="2"/>
      </rPr>
      <t xml:space="preserve">CR-INCOP-AI-I-2024-001
</t>
    </r>
    <r>
      <rPr>
        <sz val="12"/>
        <rFont val="Aptos Light"/>
        <family val="2"/>
      </rPr>
      <t xml:space="preserve">  • </t>
    </r>
    <r>
      <rPr>
        <sz val="12"/>
        <color indexed="8"/>
        <rFont val="Aptos Light"/>
        <family val="2"/>
      </rPr>
      <t xml:space="preserve">CR-INCOP-GG-828-2024 de fecha 26 de junio de 2024
</t>
    </r>
    <r>
      <rPr>
        <sz val="12"/>
        <rFont val="Aptos Light"/>
        <family val="2"/>
      </rPr>
      <t xml:space="preserve">      ◦ </t>
    </r>
    <r>
      <rPr>
        <sz val="12"/>
        <color indexed="8"/>
        <rFont val="Aptos Light"/>
        <family val="2"/>
      </rPr>
      <t xml:space="preserve">CR-INCOP-AI-I-2024-001_3_01/07/2024
</t>
    </r>
    <r>
      <rPr>
        <sz val="12"/>
        <rFont val="Aptos Light"/>
        <family val="2"/>
      </rPr>
      <t xml:space="preserve">        ◦ </t>
    </r>
    <r>
      <rPr>
        <sz val="12"/>
        <color indexed="8"/>
        <rFont val="Aptos Light"/>
        <family val="2"/>
      </rPr>
      <t xml:space="preserve">CR-INCOP-AI-I-2024-001_3_05/07/2024_1_CR-INCOP-AI-2024-210 .pdf
</t>
    </r>
    <r>
      <rPr>
        <sz val="12"/>
        <rFont val="Aptos Light"/>
        <family val="2"/>
      </rPr>
      <t xml:space="preserve">  • </t>
    </r>
    <r>
      <rPr>
        <sz val="12"/>
        <color indexed="8"/>
        <rFont val="Aptos Light"/>
        <family val="2"/>
      </rPr>
      <t xml:space="preserve">CR-INCOP-AI-2024-210 del 3/6/2024, r
</t>
    </r>
    <r>
      <rPr>
        <sz val="12"/>
        <rFont val="Aptos Light"/>
        <family val="2"/>
      </rPr>
      <t xml:space="preserve">      ◦ </t>
    </r>
    <r>
      <rPr>
        <sz val="12"/>
        <color indexed="8"/>
        <rFont val="Aptos Light"/>
        <family val="2"/>
      </rPr>
      <t xml:space="preserve">CR-INCOP-AI-I-2024-001_3_04/09/2024_1_CR-INCOP-GG-1105-2024.pdf
</t>
    </r>
    <r>
      <rPr>
        <sz val="12"/>
        <rFont val="Aptos Light"/>
        <family val="2"/>
      </rPr>
      <t xml:space="preserve">      ◦ </t>
    </r>
    <r>
      <rPr>
        <sz val="12"/>
        <color indexed="8"/>
        <rFont val="Aptos Light"/>
        <family val="2"/>
      </rPr>
      <t xml:space="preserve">CR-INCOP-AI-I-2024-001_3_04/09/2024
</t>
    </r>
    <r>
      <rPr>
        <sz val="12"/>
        <rFont val="Aptos Light"/>
        <family val="2"/>
      </rPr>
      <t xml:space="preserve">      ◦ </t>
    </r>
    <r>
      <rPr>
        <sz val="12"/>
        <color indexed="8"/>
        <rFont val="Aptos Light"/>
        <family val="2"/>
      </rPr>
      <t xml:space="preserve">CR-INCOP-AI-I-2024-001_3_10/09/2024_1_Oficio CR-INCOP-AI-2024-308.pdf
</t>
    </r>
    <r>
      <rPr>
        <sz val="12"/>
        <rFont val="Aptos Light"/>
        <family val="2"/>
      </rPr>
      <t xml:space="preserve">      ◦ </t>
    </r>
    <r>
      <rPr>
        <sz val="12"/>
        <color indexed="8"/>
        <rFont val="Aptos Light"/>
        <family val="2"/>
      </rPr>
      <t>CR-INCOP-AI-I-2024-001_3_10/09/2024_2_Correo electrónico.msg</t>
    </r>
  </si>
  <si>
    <t>01/04/2024</t>
  </si>
  <si>
    <t>Ausencia de comunicación de los objetivos y metas institucionales</t>
  </si>
  <si>
    <t>4.5 Girar las instrucciones a través de la unidad competente, para que revise, actualice, apruebe y divulgue el procedimiento de elaboración del Plan Presupuesto, considerando la participación de la Gerencia General en la definición de las metas y objetivos que se pretenden alcanzar institucionalmente previo al inicio de la planificación presupuestaría del periodo correspondiente.Para dar por terminada esta recomendación se deberá remitir el procedimiento del Plan Presupuesto debidamente revisado, aprobado y divulgado</t>
  </si>
  <si>
    <r>
      <t xml:space="preserve">  • </t>
    </r>
    <r>
      <rPr>
        <sz val="12"/>
        <color indexed="8"/>
        <rFont val="Aptos Light"/>
        <family val="2"/>
      </rPr>
      <t xml:space="preserve">se ajustó el Procedimiento de Formulación Plan-Presupuesto en el apartado de Autoridades y Responsable, en donde la Gerencia General, será Responsable de supervisar y controlar la programación y asignación presupuestaria institucional, validando la definición de las metas y objetivos de cada unidad
</t>
    </r>
    <r>
      <rPr>
        <sz val="12"/>
        <rFont val="Aptos Light"/>
        <family val="2"/>
      </rPr>
      <t xml:space="preserve">  • </t>
    </r>
    <r>
      <rPr>
        <sz val="12"/>
        <color indexed="8"/>
        <rFont val="Aptos Light"/>
        <family val="2"/>
      </rPr>
      <t xml:space="preserve">Se adjunta el Procedimiento de elaboración del Plan Presupuesto V.08/ Ago 30 2024 10:30AM/ 
</t>
    </r>
    <r>
      <rPr>
        <sz val="12"/>
        <rFont val="Aptos Light"/>
        <family val="2"/>
      </rPr>
      <t xml:space="preserve">      ◦</t>
    </r>
    <r>
      <rPr>
        <sz val="12"/>
        <color indexed="8"/>
        <rFont val="Aptos Light"/>
        <family val="2"/>
      </rPr>
      <t xml:space="preserve">, Procedimiento para Formulación de Plan Presupuesto, V.08 / Sep 2 2024 3:37PM/ 
</t>
    </r>
    <r>
      <rPr>
        <sz val="12"/>
        <rFont val="Aptos Light"/>
        <family val="2"/>
      </rPr>
      <t xml:space="preserve">      ◦ </t>
    </r>
    <r>
      <rPr>
        <sz val="12"/>
        <color indexed="8"/>
        <rFont val="Aptos Light"/>
        <family val="2"/>
      </rPr>
      <t xml:space="preserve">CR-INCOP-AI-I-2024-001_4_10/09/2024_1_CR-INCOIP-AI-2024-298.pdf
</t>
    </r>
    <r>
      <rPr>
        <sz val="12"/>
        <rFont val="Aptos Light"/>
        <family val="2"/>
      </rPr>
      <t xml:space="preserve">      ◦ </t>
    </r>
    <r>
      <rPr>
        <sz val="12"/>
        <color indexed="8"/>
        <rFont val="Aptos Light"/>
        <family val="2"/>
      </rPr>
      <t>CR-INCOP-AI-I-2024-001_4_10/09/2024_2_Correo electrónico.msg</t>
    </r>
  </si>
  <si>
    <r>
      <t xml:space="preserve">  • </t>
    </r>
    <r>
      <rPr>
        <sz val="12"/>
        <color indexed="8"/>
        <rFont val="Aptos Light"/>
        <family val="2"/>
      </rPr>
      <t xml:space="preserve">Procedimiento de elaboración del Plan Presupuesto V.08.pdf
</t>
    </r>
    <r>
      <rPr>
        <sz val="12"/>
        <rFont val="Aptos Light"/>
        <family val="2"/>
      </rPr>
      <t xml:space="preserve">  • </t>
    </r>
    <r>
      <rPr>
        <sz val="12"/>
        <color indexed="8"/>
        <rFont val="Aptos Light"/>
        <family val="2"/>
      </rPr>
      <t xml:space="preserve">Se da por atendida la recomendación con la actualización del procedimiento PROC-PI-06, Procedimiento para Formulación de Plan Presupuesto, V.08 / Sep 2 2024 3:37PM/ 
</t>
    </r>
    <r>
      <rPr>
        <sz val="12"/>
        <rFont val="Aptos Light"/>
        <family val="2"/>
      </rPr>
      <t xml:space="preserve">      ◦ </t>
    </r>
    <r>
      <rPr>
        <sz val="12"/>
        <color indexed="8"/>
        <rFont val="Aptos Light"/>
        <family val="2"/>
      </rPr>
      <t xml:space="preserve">CR-INCOP-AI-I-2024-001_4_10/09/2024_1_CR-INCOIP-AI-2024-298.pdf
</t>
    </r>
    <r>
      <rPr>
        <sz val="12"/>
        <rFont val="Aptos Light"/>
        <family val="2"/>
      </rPr>
      <t xml:space="preserve">      ◦ </t>
    </r>
    <r>
      <rPr>
        <sz val="12"/>
        <color indexed="8"/>
        <rFont val="Aptos Light"/>
        <family val="2"/>
      </rPr>
      <t>CR-INCOP-AI-I-2024-001_4_10/09/2024_2_Correo electrónico.msg</t>
    </r>
  </si>
  <si>
    <t xml:space="preserve">
  • Se da por atendida la recomendación con la actualización del procedimiento PROC-PI-06</t>
  </si>
  <si>
    <t>4.4 Elaborar, aprobar y divulgar mecanismos o procedimientos de ;supervisión y control que permitan realizar una mejor programación y ;asignación presupuestaria, donde se considere la participación de la ;Gerencia General como jerarca administrativo en la definición de las ;metas y objetivos que se pretenden alcanzar, vinculados con el ;PNDIP y el PEI de previo al inicio de la planificación presupuestaría ;del periodo correspondiente.Para dar por atendida esta recomendación se deberá remitir el procedimiento del Plan Presupuesto debidamente revisado, aprobado y divulgado a más tardar el 01 de abril del 2024. ; ; ; ; ; ; ; ; ; ;</t>
  </si>
  <si>
    <r>
      <t xml:space="preserve">  • </t>
    </r>
    <r>
      <rPr>
        <sz val="12"/>
        <color indexed="8"/>
        <rFont val="Aptos Light"/>
        <family val="2"/>
      </rPr>
      <t xml:space="preserve">En el Procedimiento de Formulación Plan-Presupuesto V.8 se incluyó el paso 1f. en donde la Gerencia General deberá "En la segunda semana de marzo, se remite los proyectos y actividades que se espera se ejecuten las unidades que corresponda en el ejercicio económico a planificar, con el fin de alcanzar los objetivos estratégicos institucionales y/o planes superiores como PND, PNT, etc."/ Abr 2 2024 11:34AM/ 
</t>
    </r>
    <r>
      <rPr>
        <sz val="12"/>
        <rFont val="Aptos Light"/>
        <family val="2"/>
      </rPr>
      <t xml:space="preserve">      ◦ </t>
    </r>
    <r>
      <rPr>
        <sz val="12"/>
        <color indexed="8"/>
        <rFont val="Aptos Light"/>
        <family val="2"/>
      </rPr>
      <t xml:space="preserve">CR-INCOP-AI-I-2024-001_5_02/04/2024_1_Procedimiento de Formulación Plan-Presupuesto V.8.pdf
</t>
    </r>
    <r>
      <rPr>
        <sz val="12"/>
        <rFont val="Aptos Light"/>
        <family val="2"/>
      </rPr>
      <t xml:space="preserve">  • </t>
    </r>
    <r>
      <rPr>
        <sz val="12"/>
        <color indexed="8"/>
        <rFont val="Aptos Light"/>
        <family val="2"/>
      </rPr>
      <t xml:space="preserve">/ Abr 18 2024 3:14PM/ 
</t>
    </r>
    <r>
      <rPr>
        <sz val="12"/>
        <rFont val="Aptos Light"/>
        <family val="2"/>
      </rPr>
      <t xml:space="preserve">      ◦ </t>
    </r>
    <r>
      <rPr>
        <sz val="12"/>
        <color indexed="8"/>
        <rFont val="Aptos Light"/>
        <family val="2"/>
      </rPr>
      <t>CR-INCOP-AI-I-2024-001_5_18/04/2024_1_Oficio CR-INCOP-AI-2024-119.pdf</t>
    </r>
  </si>
  <si>
    <r>
      <t xml:space="preserve">  • </t>
    </r>
    <r>
      <rPr>
        <sz val="12"/>
        <color indexed="8"/>
        <rFont val="Aptos Light"/>
        <family val="2"/>
      </rPr>
      <t xml:space="preserve">Procedimiento de Formulación Plan-Presupuesto V.8 
</t>
    </r>
    <r>
      <rPr>
        <sz val="12"/>
        <rFont val="Aptos Light"/>
        <family val="2"/>
      </rPr>
      <t xml:space="preserve">  • </t>
    </r>
    <r>
      <rPr>
        <sz val="12"/>
        <color indexed="8"/>
        <rFont val="Aptos Light"/>
        <family val="2"/>
      </rPr>
      <t xml:space="preserve">CR-INCOP-AI-2024-119
</t>
    </r>
    <r>
      <rPr>
        <sz val="12"/>
        <rFont val="Aptos Light"/>
        <family val="2"/>
      </rPr>
      <t xml:space="preserve">      </t>
    </r>
  </si>
  <si>
    <t>Atendida, oficio CR-INCOP-AI-2024-119</t>
  </si>
  <si>
    <t>CR-INCOP-AI-I-2024-004</t>
  </si>
  <si>
    <t>AUDITORÍA DE CARÁCTER ESPECIAL SOBRE LA EFICACIA DE PROCESO DE FISCALIZACIÓN DE LA GERENCIA GENERAL</t>
  </si>
  <si>
    <t>1. De la falta de políticas y procedimientos por parte de la Gerencia General para ejercer la supervisión del cumplimiento de objetivos institucionales..</t>
  </si>
  <si>
    <t>2. ;Documentar, aprobar y divulgar las regulaciones y controles para ejercer formalmente la supervisión del cumplimiento de los objetivos (operativos/estratégicos), proyectos y metas institucionales.Para el cumplimiento de esta recomendación, se espera como producto la entrega a la Auditoría Interna, de la documentación de las regulaciones y controles aprobados y divulgados para ejercer la supervisión del cumplimiento de los objetivos (operativos/estratégicos), proyectos y metas institucionales.Se tendrá como efecto de esta recomendación el fortalecimiento del componente de actividades de control del sistema de control interno para la toma de decisiones en el logro y cumplimiento de los objetivos (operativos/estratégicos), proyectos y metas institucionales.Plazo para ejecución: 31 de julio 2024</t>
  </si>
  <si>
    <t xml:space="preserve">La GG solicita ampliación de plazo mediante oficio CR-INCOP-GG-2025-086  Lo anterior en vista de que actualmente nos encontramos trabando en pro de atender dichas recomendaciones, donde se está instrumentalizando las estrategias de seguimiento que viene realizando esta Gerencia General, donde en vista de la falta de personal no ha sido posible realizar los levantamientos necesarios para que se puedan dar por cumplidas las recomendaciones señaladas. Por lo que le solicitamos una extensión en el plazo de atención de la recomendación al 31 de marzo de 2025, con el fin de poder cumplir de manera satisfactoria con todas las recomendaciones mencionadas. </t>
  </si>
  <si>
    <t>CR-INCOP-AI-I-2024-004_1_29/01/2025_1_CR-INCOP-AI-GG-2025-0086.pd</t>
  </si>
  <si>
    <t>13/05/2024</t>
  </si>
  <si>
    <t>01/06/2024</t>
  </si>
  <si>
    <t>31/07/2024</t>
  </si>
  <si>
    <t>3. ;Cumplir con lo aprobado por la Junta Directiva con respecto al Sistema Ejecutivo (Inteligencia de negocios-BI) y Sistema de Control de Proyectos, según acuerdo N°1 de Sesión N°4137 de celebrado en fecha 01 de noviembre 2018 que apoyen la toma de decisiones oportunas para el cumplimiento de los objetivos (operativos/estratégicos), proyectos y metas institucionales.Para el cumplimiento de esta recomendación, se espera como producto una certificación de que los sistemas antes indicados se encuentran en producción.Se tendrá como efecto de esta recomendación el fortalecimiento del sistema de control interno y el establecimiento de sistemas de información oportunos y relevantes para la toma de decisiones en el logro y cumplimiento de los objetivos (operativos/estratégicos), proyectos y metas institucionales.Plazo para ejecución: 31 de diciembre 2024</t>
  </si>
  <si>
    <r>
      <t xml:space="preserve">  • </t>
    </r>
    <r>
      <rPr>
        <sz val="12"/>
        <color indexed="8"/>
        <rFont val="Aptos Light"/>
        <family val="2"/>
      </rPr>
      <t>Se remitió oficio CR-INCOP-GG-0701-2024 de fecha 31 de mayo de 2024 dirigido al Señor Miguel Ramírez Villegas, jefe Tecnologías de Información, para la atención de la recomendación 4</t>
    </r>
  </si>
  <si>
    <r>
      <t xml:space="preserve">  •O</t>
    </r>
    <r>
      <rPr>
        <sz val="12"/>
        <color indexed="8"/>
        <rFont val="Aptos Light"/>
        <family val="2"/>
      </rPr>
      <t xml:space="preserve">ficios CR-INCOP-GG-0701-2024 de fecha 31 de mayo de 2024 
</t>
    </r>
    <r>
      <rPr>
        <sz val="12"/>
        <rFont val="Aptos Light"/>
        <family val="2"/>
      </rPr>
      <t xml:space="preserve">      ◦ </t>
    </r>
    <r>
      <rPr>
        <sz val="12"/>
        <color indexed="8"/>
        <rFont val="Aptos Light"/>
        <family val="2"/>
      </rPr>
      <t>CR-INCOP-AI-I-2024-004_2_11/06/2024</t>
    </r>
  </si>
  <si>
    <t>31/12/2024</t>
  </si>
  <si>
    <t>1. ;Instruir a los (as) responsables de las instancias pertinentes para que se establezcan las acciones necesarias, oportunas y efectivas para la implantación de las recomendaciones de este informe, de acuerdo con lo que establece la norma 206.02 de las Normas Generales de Auditoría para el Sector Público.???????Para dar por atendida esta recomendación remitir a esta Auditoria copia del oficio de la instrucción girada, a más tardar el 15 de mayo de 2024.</t>
  </si>
  <si>
    <r>
      <t xml:space="preserve">  • </t>
    </r>
    <r>
      <rPr>
        <sz val="12"/>
        <color indexed="8"/>
        <rFont val="Aptos Light"/>
        <family val="2"/>
      </rPr>
      <t xml:space="preserve">Mediante oficio CR-INCOP-GG-0546-2024 se da por aceptadas las recomendaciones emitidas en el informe/ Jun 5 2024 8:38AM/ 
</t>
    </r>
    <r>
      <rPr>
        <sz val="12"/>
        <rFont val="Aptos Light"/>
        <family val="2"/>
      </rPr>
      <t xml:space="preserve">      ◦ </t>
    </r>
    <r>
      <rPr>
        <sz val="12"/>
        <color indexed="8"/>
        <rFont val="Aptos Light"/>
        <family val="2"/>
      </rPr>
      <t xml:space="preserve">CR-INCOP-AI-I-2024-004_3_05/06/2024_1_CR-INCOP-GG-0546-2024.pdf
</t>
    </r>
    <r>
      <rPr>
        <sz val="12"/>
        <rFont val="Aptos Light"/>
        <family val="2"/>
      </rPr>
      <t xml:space="preserve">  </t>
    </r>
  </si>
  <si>
    <r>
      <t xml:space="preserve">  • </t>
    </r>
    <r>
      <rPr>
        <sz val="12"/>
        <color indexed="8"/>
        <rFont val="Aptos Light"/>
        <family val="2"/>
      </rPr>
      <t xml:space="preserve">Oficio CR-INCOP-GG-0546-2024 
</t>
    </r>
    <r>
      <rPr>
        <sz val="12"/>
        <rFont val="Aptos Light"/>
        <family val="2"/>
      </rPr>
      <t xml:space="preserve">      ◦ </t>
    </r>
    <r>
      <rPr>
        <sz val="12"/>
        <color indexed="8"/>
        <rFont val="Aptos Light"/>
        <family val="2"/>
      </rPr>
      <t xml:space="preserve">CR-INCOP-AI-I-2024-004_3_05/06/2024
</t>
    </r>
    <r>
      <rPr>
        <sz val="12"/>
        <rFont val="Aptos Light"/>
        <family val="2"/>
      </rPr>
      <t xml:space="preserve">      ◦ </t>
    </r>
    <r>
      <rPr>
        <sz val="12"/>
        <color indexed="8"/>
        <rFont val="Aptos Light"/>
        <family val="2"/>
      </rPr>
      <t>CR-INCOP-AI-I-2024-004_3_05/06/202</t>
    </r>
  </si>
  <si>
    <t>15/05/2024</t>
  </si>
  <si>
    <t>De la falta de una supervisión efectiva por parte de la Gerencia General sobre el cumplimiento de los objetivos, proyectos y metas de corto y mediano plazo de los objetivos operativos y estratégicos institucionales.</t>
  </si>
  <si>
    <t>4. Elaborar una estrategia aprobada y divulgada que involucre formalmente la figura del Gerente General, en la dirección efectiva, la supervisión constante y el seguimiento en el logro de la estrategia institucional y el alcance de sus objetivos a través del cumplimiento de los POI y sus objetivos operativos. Para el cumplimiento de esta recomendación, se espera como producto la entrega de la estrategia aprobada y divulgada en los términos antes indicados.Se tendrá como efecto de esta recomendación el fortalecimiento del sistema de control interno; así como de contribuir al cumplimiento de la Misión, Visión y Objetivos estratégicos planteados por la institución.Plazo para ejecución: 30 de agosto 2024</t>
  </si>
  <si>
    <t>La Gerencia General está elaborando el Procedimiento para la Supervisión de la Gerencia General INCOP en el Cumplimiento de Objetivos, Proyectos, Metas Institucionales y POI</t>
  </si>
  <si>
    <t>30/08/2024</t>
  </si>
  <si>
    <t>5. ;Establecer instrumentos formales para documentar la supervisión ejercida, el control del avance de los objetivos, proyectos y metas, así como la definición de las consecuencias de las desviaciones y la ejecución de las acciones pertinentes para corregir estas.Para el cumplimiento de esta recomendación, se espera como producto la entrega de los instrumentos formales establecidos para la administración según lo indicado en el párrafo anterior.Se tendrá como efecto de esta recomendación el cumplimiento de los objetivos (operativos/estratégicos), proyectos y metas institucionales.Plazo para ejecución: 31 de julio 2024</t>
  </si>
  <si>
    <t>6. ;Realizar un estudio costo/beneficio que determine la conveniencia de crear una Oficina de Proyectos (PO) que permita de manera centralizada gestionar la elaboración, ejecución y el seguimiento del portafolio de proyectos; que unifique la información de los proyectos de Incop y del Fideicomiso INCOP-ICT-BNCR; así como del cumplimiento de los objetivos y metas institucionales.En el eventual caso que el resultado del estudio determine la conveniencia de esa Oficina de Proyectos (OP) o de una modificación parcial de la estructura organizacional del Incop, se deberá comunicar lo pertinente a la Junta Directiva, haciéndose acompañar de los estudio técnicos, financieros y legales para su eventual aprobación; así como la necesidad de recursos (humanos, tecnológicos, financieros y otros) requeridos; y gestionar las autorizaciones ante los respectivos órganos externos.Para el cumplimiento de esta recomendación, se espera como producto los resultados del estudio costo/beneficio; así como la comunicación a la Junta Directiva en caso de ser necesario.Se tendrá como efecto de esta recomendación el fortalecimiento del sistema de control interno principalmente en el componente de sistemas de información y contribuyendo al cumplimiento de los proyectos, objetivos (operativos/estratégicos) y metas institucionales. ; Así como generar información para la toma de decisiones sobre los proyectos, la rendición de cuentas acerca del uso de los recursos y la valoración del logro de resultados y efectividad de los proyectos.Plazo para ejecución: 30 de septiembre 2024</t>
  </si>
  <si>
    <r>
      <t xml:space="preserve">  • </t>
    </r>
    <r>
      <rPr>
        <sz val="12"/>
        <color indexed="8"/>
        <rFont val="Aptos Light"/>
        <family val="2"/>
      </rPr>
      <t>La gerencia remite oficio CR-INCOP-GG-0700-2024 de fecha 31 de mayo de 2024 dirigido a la Señora Natalia Álvarez Quesada, jefe de Planificación INCOP, con instrucción para el cumplimiento de la presente recomendación en el plazo correspondiente.</t>
    </r>
  </si>
  <si>
    <r>
      <t xml:space="preserve">  •</t>
    </r>
    <r>
      <rPr>
        <sz val="12"/>
        <color indexed="8"/>
        <rFont val="Aptos Light"/>
        <family val="2"/>
      </rPr>
      <t xml:space="preserve"> CR-INCOP-GG-0700-2024 de fecha 31 de mayo de 2024 </t>
    </r>
  </si>
  <si>
    <t>30/09/2024</t>
  </si>
  <si>
    <t>CR-INCOP-AI-I-2024-006</t>
  </si>
  <si>
    <t>INFORME ACERCA LOS RESULTADOS DE LA AUDITORÍA DE CARÁCTER ESPECIAL SOBRE EL CONCURSO INTERNO CI-03-2</t>
  </si>
  <si>
    <t>Ausencia de aprobación por parte del máximo Jerarca de las modificaciones o ajustes realizados al perfil del puesto Jefatura de la Unidad Técnica de Supervisión y Control.</t>
  </si>
  <si>
    <t>4.1 Instruir a los (as) responsables de las instancias pertinentes para que se establezcan las acciones necesarias, oportunas y efectivas para la implantación de las recomendaciones de este informe, de acuerdo con lo que establece la norma 206.02 de las Normas Generales de Auditoría para el Sector Público.Para dar por atendida esta recomendación se deberá de remitir a esta auditoría interna las instrucciones giradas a las instancias correspondientes.Se estima que con la implantación de esta recomendación se coadyuve a la administración fortalecer el Sistema de Control Interno Institucional.</t>
  </si>
  <si>
    <r>
      <t xml:space="preserve">  • </t>
    </r>
    <r>
      <rPr>
        <sz val="12"/>
        <color indexed="8"/>
        <rFont val="Aptos Light"/>
        <family val="2"/>
      </rPr>
      <t xml:space="preserve">Me refiero a su oficio CR-INCOP-GG-0785-2024 de fecha 19/06/2024 en el que hace referencia seguimiento brindado a recomendación 4.1 del informe CR-INCOP-AI-I-2024-006 denominado “Informe acerca los Resultados de la Auditoría de Carácter Especial sobre el Concurso Interno Ci-03-2022 referente al Nombramiento del Jefe de la Unidad Técnica de Supervisión Y Control”. De acuerdo con la documentación aportada por esa Gerencia General se da por atendida la recomendación supra Lo anterior fue comunicado con oficio CR-INCOP-AI-2024-200 de fecha 27/6/2024 dirigido a la Gerencia./ Jun 27 2024 4:00PM/ 
</t>
    </r>
    <r>
      <rPr>
        <sz val="12"/>
        <rFont val="Aptos Light"/>
        <family val="2"/>
      </rPr>
      <t xml:space="preserve">      ◦ </t>
    </r>
    <r>
      <rPr>
        <sz val="12"/>
        <color indexed="8"/>
        <rFont val="Aptos Light"/>
        <family val="2"/>
      </rPr>
      <t xml:space="preserve">CR-INCOP-AI-I-2024-006_1_27/06/2024_1_CR-INCOP-AI-2024-200.pdf
</t>
    </r>
    <r>
      <rPr>
        <sz val="12"/>
        <rFont val="Aptos Light"/>
        <family val="2"/>
      </rPr>
      <t xml:space="preserve">  • </t>
    </r>
    <r>
      <rPr>
        <sz val="12"/>
        <color indexed="8"/>
        <rFont val="Aptos Light"/>
        <family val="2"/>
      </rPr>
      <t>Se instruye a la jefatura a la Directora Admirativa Financiera y jefatura de Capital Humano, a cumplir las recomendaciones del informe CR-INCOP-AI-I-2024-006</t>
    </r>
  </si>
  <si>
    <r>
      <t xml:space="preserve">  •</t>
    </r>
    <r>
      <rPr>
        <sz val="12"/>
        <color indexed="8"/>
        <rFont val="Aptos Light"/>
        <family val="2"/>
      </rPr>
      <t xml:space="preserve">CR-INCOP-GG-0785-2024 de fecha 19/06/2024 
</t>
    </r>
    <r>
      <rPr>
        <sz val="12"/>
        <rFont val="Aptos Light"/>
        <family val="2"/>
      </rPr>
      <t xml:space="preserve">      ◦ </t>
    </r>
    <r>
      <rPr>
        <sz val="12"/>
        <color indexed="8"/>
        <rFont val="Aptos Light"/>
        <family val="2"/>
      </rPr>
      <t xml:space="preserve">CR-INCOP-AI-I-2024-006
</t>
    </r>
    <r>
      <rPr>
        <sz val="12"/>
        <rFont val="Aptos Light"/>
        <family val="2"/>
      </rPr>
      <t xml:space="preserve">     </t>
    </r>
  </si>
  <si>
    <t>14/06/2024</t>
  </si>
  <si>
    <t>05/07/2024</t>
  </si>
  <si>
    <t>28/06/2024</t>
  </si>
  <si>
    <t>4.2  Girar instrucciones a la Unidad de Capital Humano como Órgano competente en materia de recurso humano Institucional, para que brinde asesoría técnica profesional de forma oportuna para la toma de decisiones en esa materia a las autoridades superiores, unidades administrativas y personal de la institución, de conformidad con los reglamentos, políticas y procedimientos de INCOP que regula esta materia, además, esa Dirección deberá de establecer los mecanismos de control que considere necesario para garantizar razonablemente una supervisión efectiva, relacionada con la función asesora que debe brindar la Unidad de Capital Humano.Para dar por atendida esta recomendación se deberá de remitir a esta auditoría interna las instrucciones giradas a la Unidad de Capital Humano, así como los controles definidos por esa Dirección para la supervisión de la función asesora que brinda esa Unidad.Se estima que con la implantación de esta recomendación se fortalezca la gestión de Recurso Humano como órgano competente y brinde asesoría oportuna a la administración activa para la toma de decisiones.</t>
  </si>
  <si>
    <r>
      <t xml:space="preserve">  • </t>
    </r>
    <r>
      <rPr>
        <sz val="12"/>
        <color indexed="8"/>
        <rFont val="Aptos Light"/>
        <family val="2"/>
      </rPr>
      <t xml:space="preserve">Con Oficio CR-INCOP-DAF-0379-2024, de fecha 20/06/2024, esta Dirección Administrativa Financiera giró instrucciones a la Jefatura de la Unidad de Capital Humano y se estableció el mecanismo de control según se indica a continuación: 1. Esta Dirección Administrativa Financiera instruyó a la jefatura de UCH para oportunamente brinde asesoría técnica profesional para la toma de decisiones en esa materia de UCH a las autoridades superiores, unidades administrativas y personal de la institución, de conformidad las leyes, reglamentos, políticas, manuales y procedimientos que resulten vinculantes en materia de empleo público. 2. La Dirección Administrativa Financiera, como mecanismos de control instruyó a la jefatura de UCH que en adelante, toda solicitud de cualquiera de los movimientos de personal previstos en la normativa vigente aplicable, se realice por medio escrito y como parte de la valoración, se indique igualmente vía escrita a la administración los requisitos regulados en el Manual de clase anchas vigentes al momento de la consulta o solicitud, se especifique la atinencia, y cualquier otro requisito regulado formalmente por la administración para el puesto de que se trate, y el resultado de la valoración del o los posibles postulantes. Estado: Se estima razonablemente atendida y se envía a la AI solicitando se de por atendida. / Jun 26 2024 11:02AM/ 
</t>
    </r>
    <r>
      <rPr>
        <sz val="12"/>
        <rFont val="Aptos Light"/>
        <family val="2"/>
      </rPr>
      <t xml:space="preserve">      ◦ </t>
    </r>
    <r>
      <rPr>
        <sz val="12"/>
        <color indexed="8"/>
        <rFont val="Aptos Light"/>
        <family val="2"/>
      </rPr>
      <t xml:space="preserve">CR-INCOP-AI-I-2024-006_2_26/06/2024_1_Con oficio CR-INCOP-DAF-0382-2024, de fecha 21 de Junio del 2024 En ate.msg
</t>
    </r>
    <r>
      <rPr>
        <sz val="12"/>
        <rFont val="Aptos Light"/>
        <family val="2"/>
      </rPr>
      <t xml:space="preserve">  • </t>
    </r>
    <r>
      <rPr>
        <sz val="12"/>
        <color indexed="8"/>
        <rFont val="Aptos Light"/>
        <family val="2"/>
      </rPr>
      <t xml:space="preserve">De acuerdo con la documentación aportada por esa Dirección se determina que la información suministrada no guarda relación con las recomendaciones supra y lo requerido en estas, por tal razón estas recomendaciones se consideran no atendida. No se omite manifestar que para dar por atendida las recomendaciones esa Dirección y Jefatura de la Unidad de Capital Humano, deberá de realizar lo siguiente: Recomendación 4.2: \… … de remitir a esta auditoría interna las instrucciones giradas a la Unidad de Capital Humano, así como los controles definidos por esa Dirección para la supervisión de la función asesora que brinda esa Unidad. Lo anterior fue comunicado con oficio CR-INCOP-AI-2024-199/ Jun 27 2024 3:51PM/ 
</t>
    </r>
    <r>
      <rPr>
        <sz val="12"/>
        <rFont val="Aptos Light"/>
        <family val="2"/>
      </rPr>
      <t xml:space="preserve">      ◦ </t>
    </r>
    <r>
      <rPr>
        <sz val="12"/>
        <color indexed="8"/>
        <rFont val="Aptos Light"/>
        <family val="2"/>
      </rPr>
      <t xml:space="preserve">CR-INCOP-AI-I-2024-006_2_27/06/2024_1_CR-INCOP-AI-2024-199.pdf
</t>
    </r>
    <r>
      <rPr>
        <sz val="12"/>
        <rFont val="Aptos Light"/>
        <family val="2"/>
      </rPr>
      <t xml:space="preserve">  • </t>
    </r>
    <r>
      <rPr>
        <sz val="12"/>
        <color indexed="8"/>
        <rFont val="Aptos Light"/>
        <family val="2"/>
      </rPr>
      <t xml:space="preserve">Con Oficio CR-INCOP-DAF-0379-2024, de fecha 20/06/2024, esta Dirección Administrativa Financiera giró instrucciones a la Jefatura de la Unidad de Capital Humano y se estableció el mecanismo de control según se indica a continuación: 1. Esta Dirección Administrativa Financiera instruyó a la jefatura de UCH para oportunamente brinde asesoría técnica profesional para la toma de decisiones en esa materia de UCH a las autoridades superiores, unidades administrativas y personal de la institución, de conformidad las leyes, reglamentos, políticas, manuales y procedimientos que resulten vinculantes en materia de empleo público. 2. La Dirección Administrativa Financiera, como mecanismos de control instruyó a la jefatura de UCH que en adelante, toda solicitud de cualquiera de los movimientos de personal previstos en la normativa vigente aplicable, se realice por medio escrito y como parte de la valoración, se indique igualmente vía escrita a la administración los requisitos regulados en el Manual de clase anchas vigentes al momento de la consulta o solicitud, se especifique la atinencia, y cualquier otro requisito regulado formalmente por la administración para el puesto de que se trate, y el resultado de la valoración del o los posibles postulantes. Estado: Se estima razonablemente atendida y se envía a la AI solicitando se de por atendida. / Jul 1 2024 11:08AM/ 
</t>
    </r>
    <r>
      <rPr>
        <sz val="12"/>
        <rFont val="Aptos Light"/>
        <family val="2"/>
      </rPr>
      <t xml:space="preserve">  • </t>
    </r>
    <r>
      <rPr>
        <sz val="12"/>
        <color indexed="8"/>
        <rFont val="Aptos Light"/>
        <family val="2"/>
      </rPr>
      <t xml:space="preserve">Con Oficio CR-INCOP-DAF-0379-2024, de fecha 20/06/2024, esta Dirección Administrativa Financiera giró instrucciones a la Jefatura de la Unidad de Capital Humano y se estableció el mecanismo de control según se indica a continuación: 1. Esta Dirección Administrativa Financiera instruyó a la jefatura de UCH para oportunamente brinde asesoría técnica profesional para la toma de decisiones en esa materia de UCH a las autoridades superiores, unidades administrativas y personal de la institución, de conformidad las leyes, reglamentos, políticas, manuales y procedimientos que resulten vinculantes en materia de empleo público. 2. La Dirección Administrativa Financiera, como mecanismos de control instruyó a la jefatura de UCH que en adelante, toda solicitud de cualquiera de los movimientos de personal previstos en la normativa vigente aplicable, se realice por medio escrito y como parte de la valoración, se indique igualmente vía escrita a la administración los requisitos regulados en el Manual de clase anchas vigentes al momento de la consulta o solicitud, se especifique la atinencia, y cualquier otro requisito regulado formalmente por la administración para el puesto de que se trate, y el resultado de la valoración del o los posibles postulantes. Estado: Se estima razonablemente atendida y se envía a la AI solicitando se de por atendida. / Jul 1 2024 11:09AM/ 
</t>
    </r>
    <r>
      <rPr>
        <sz val="12"/>
        <rFont val="Aptos Light"/>
        <family val="2"/>
      </rPr>
      <t xml:space="preserve">  • </t>
    </r>
    <r>
      <rPr>
        <sz val="12"/>
        <color indexed="8"/>
        <rFont val="Aptos Light"/>
        <family val="2"/>
      </rPr>
      <t xml:space="preserve">Con Oficio CR-INCOP-DAF-0379-2024, de fecha 20/06/2024, esta Dirección Administrativa Financiera giró instrucciones a la Jefatura de la Unidad de Capital Humano y se estableció el mecanismo de control según se indica a continuación: 1. Esta Dirección Administrativa Financiera instruyó a la jefatura de UCH para oportunamente brinde asesoría técnica profesional para la toma de decisiones en esa materia de UCH a las autoridades superiores, unidades administrativas y personal de la institución, de conformidad las leyes, reglamentos, políticas, manuales y procedimientos que resulten vinculantes en materia de empleo público. 2. La Dirección Administrativa Financiera, como mecanismos de control instruyó a la jefatura de UCH que en adelante, toda solicitud de cualquiera de los movimientos de personal previstos en la normativa vigente aplicable, se realice por medio escrito y como parte de la valoración, se indique igualmente vía escrita a la administración los requisitos regulados en el Manual de clase anchas vigentes al momento de la consulta o solicitud, se especifique la atinencia, y cualquier otro requisito regulado formalmente por la administración para el puesto de que se trate, y el resultado de la valoración del o los posibles postulantes. Estado: Se estima razonablemente atendida y se envía a la AI solicitando se de por atendida. / Jul 1 2024 11:14AM/ 
</t>
    </r>
    <r>
      <rPr>
        <sz val="12"/>
        <rFont val="Aptos Light"/>
        <family val="2"/>
      </rPr>
      <t xml:space="preserve">      ◦ </t>
    </r>
    <r>
      <rPr>
        <sz val="12"/>
        <color indexed="8"/>
        <rFont val="Aptos Light"/>
        <family val="2"/>
      </rPr>
      <t xml:space="preserve">CR-INCOP-AI-I-2024-006_2_01/07/2024_1_Oficio CR-INCOP-DAF-0379-2024.msg
</t>
    </r>
    <r>
      <rPr>
        <sz val="12"/>
        <rFont val="Aptos Light"/>
        <family val="2"/>
      </rPr>
      <t xml:space="preserve">  • </t>
    </r>
    <r>
      <rPr>
        <sz val="12"/>
        <color indexed="8"/>
        <rFont val="Aptos Light"/>
        <family val="2"/>
      </rPr>
      <t xml:space="preserve">Con Oficio CR-INCOP-DAF-0379-2024, de fecha 20/06/2024, esta Dirección Administrativa Financiera giró instrucciones a la Jefatura de la Unidad de Capital Humano y se estableció el mecanismo de control según se indica a continuación: 1. Esta Dirección Administrativa Financiera instruyó a la jefatura de UCH para oportunamente brinde asesoría técnica profesional para la toma de decisiones en esa materia de UCH a las autoridades superiores, unidades administrativas y personal de la institución, de conformidad las leyes, reglamentos, políticas, manuales y procedimientos que resulten vinculantes en materia de empleo público. 2. La Dirección Administrativa Financiera, como mecanismos de control instruyó a la jefatura de UCH que en adelante, toda solicitud de cualquiera de los movimientos de personal previstos en la normativa vigente aplicable, se realice por medio escrito y como parte de la valoración, se indique igualmente vía escrita a la administración los requisitos regulados en el Manual de clase anchas vigentes al momento de la consulta o solicitud, se especifique la atinencia, y cualquier otro requisito regulado formalmente por la administración para el puesto de que se trate, y el resultado de la valoración del o los posibles postulantes. Estado: Se estima razonablemente atendida y se envía a la AI solicitando se de por atendida. / Jul 1 2024 11:17AM/ 
</t>
    </r>
    <r>
      <rPr>
        <sz val="12"/>
        <rFont val="Aptos Light"/>
        <family val="2"/>
      </rPr>
      <t xml:space="preserve">       • </t>
    </r>
    <r>
      <rPr>
        <sz val="12"/>
        <color indexed="8"/>
        <rFont val="Aptos Light"/>
        <family val="2"/>
      </rPr>
      <t xml:space="preserve">Con oficio CR-INCOP-DAF-0382-2024, de fecha 21 de Junio del 2024 remitido a GG y AI se dio por atendidas todas las recomendaciones del informe, del informe CR-INCOP-AI-I-2024-006 denominado “Auditoría Interna de Carácter Especial sobre el Concurso Interno CI-03-2022 referente al nombramiento del Jefe de la Unidad Técnica de Supervisión y Control de Incop
</t>
    </r>
    <r>
      <rPr>
        <sz val="12"/>
        <rFont val="Aptos Light"/>
        <family val="2"/>
      </rPr>
      <t xml:space="preserve">      ◦ </t>
    </r>
    <r>
      <rPr>
        <sz val="12"/>
        <color indexed="8"/>
        <rFont val="Aptos Light"/>
        <family val="2"/>
      </rPr>
      <t xml:space="preserve">CR-INCOP-AI-I-2024-006_2_01/07/2024_4_CR-INCOP-DAF-0382-2024 R AI-Informe No_ CR-INCOP-AI-I-006 Ofic 175-24 I.msg
</t>
    </r>
    <r>
      <rPr>
        <sz val="12"/>
        <rFont val="Aptos Light"/>
        <family val="2"/>
      </rPr>
      <t xml:space="preserve">  • </t>
    </r>
    <r>
      <rPr>
        <sz val="12"/>
        <color indexed="8"/>
        <rFont val="Aptos Light"/>
        <family val="2"/>
      </rPr>
      <t xml:space="preserve">Me refiero a la información suministrada mediante el sistema Argos, en referencia al seguimiento brindado a las recomendaciones 4.2, 4.3, 4.4 del estudio de carácter especial sobre el Concurso Interno CI-03-2022 referente al nombramiento del Jefe de la Unidad Técnica de Supervisión y Control. De acuerdo con la documentación aportada por esa Dirección se da por atendida las recomendaciones 4.2, 4.3, 4.4 debido a la instrucción giradas a la Unidad de Capital Humano, así como los controles definidos por la misma, para la supervisión de la función asesora que brinda esa Unidad Lo anterior fue comunicado con oficio dirigido a la Directora Administrativa Financiera./ Jul 3 2024 3:25PM/ 
</t>
    </r>
    <r>
      <rPr>
        <sz val="12"/>
        <rFont val="Aptos Light"/>
        <family val="2"/>
      </rPr>
      <t xml:space="preserve">      ◦ </t>
    </r>
    <r>
      <rPr>
        <sz val="12"/>
        <color indexed="8"/>
        <rFont val="Aptos Light"/>
        <family val="2"/>
      </rPr>
      <t>CR-INCOP-AI-I-2024-006_2_03/07/2024_1_CR-INCOP-AI-2024-206.pdf</t>
    </r>
  </si>
  <si>
    <t>Daxia Vargas Masis / (506)2634-9175 / dvargas@incop.go.cr</t>
  </si>
  <si>
    <r>
      <t xml:space="preserve">  •</t>
    </r>
    <r>
      <rPr>
        <sz val="12"/>
        <color indexed="8"/>
        <rFont val="Aptos Light"/>
        <family val="2"/>
      </rPr>
      <t xml:space="preserve">Oficio CR-INCOP-DAF-0379-2024, de fecha 20/06/2024,  
</t>
    </r>
    <r>
      <rPr>
        <sz val="12"/>
        <rFont val="Aptos Light"/>
        <family val="2"/>
      </rPr>
      <t xml:space="preserve">      ◦ </t>
    </r>
    <r>
      <rPr>
        <sz val="12"/>
        <color indexed="8"/>
        <rFont val="Aptos Light"/>
        <family val="2"/>
      </rPr>
      <t xml:space="preserve">CR-INCOP-AI-I-2024-006
CR-INCOP-DAF-0382-2024, de fecha 21 de Junio del 2024
 CR-INCOP-AI-2024-199/ Jun 27 2024 
</t>
    </r>
    <r>
      <rPr>
        <sz val="12"/>
        <rFont val="Aptos Light"/>
        <family val="2"/>
      </rPr>
      <t xml:space="preserve">      ◦ </t>
    </r>
    <r>
      <rPr>
        <sz val="12"/>
        <color indexed="8"/>
        <rFont val="Aptos Light"/>
        <family val="2"/>
      </rPr>
      <t xml:space="preserve">CR-INCOP-AI-I-2024-006_2_27/06/2024
</t>
    </r>
  </si>
  <si>
    <t xml:space="preserve"> CR-INCOP-AI-2024-206 de fecha 1/7/2024 se da por terminada</t>
  </si>
  <si>
    <r>
      <rPr>
        <sz val="12"/>
        <color indexed="8"/>
        <rFont val="Aptos Light"/>
        <family val="2"/>
      </rPr>
      <t xml:space="preserve">Oficios:
CR-INCOP-GG-0474-2024 de fecha 17 de abril de 2024 
CR-INCOP-PE-0145-2023 de fecha 02 de marzo
CR-INCOP-GG-2023-0268 de fecha 07 de marzo, 2023 
GG CR-INCOP-0474-2024  
</t>
    </r>
    <r>
      <rPr>
        <sz val="12"/>
        <rFont val="Aptos Light"/>
        <family val="2"/>
      </rPr>
      <t xml:space="preserve">      ◦ </t>
    </r>
    <r>
      <rPr>
        <sz val="12"/>
        <color indexed="8"/>
        <rFont val="Aptos Light"/>
        <family val="2"/>
      </rPr>
      <t xml:space="preserve">CR-INCOP-AI-I-2024-001_1_07/05/2024_1_CR-INCOP-GG-0474-2024 de fecha 17 de abril de 2024.pdf
</t>
    </r>
    <r>
      <rPr>
        <sz val="12"/>
        <rFont val="Aptos Light"/>
        <family val="2"/>
      </rPr>
      <t xml:space="preserve">      ◦ </t>
    </r>
    <r>
      <rPr>
        <sz val="12"/>
        <color indexed="8"/>
        <rFont val="Aptos Light"/>
        <family val="2"/>
      </rPr>
      <t xml:space="preserve">CR-INCOP-AI-I-2024-001_1_01/07/2024_2_Oficio CR-INCOP-AI-2024-177 .pdf
</t>
    </r>
    <r>
      <rPr>
        <sz val="12"/>
        <rFont val="Aptos Light"/>
        <family val="2"/>
      </rPr>
      <t xml:space="preserve">      ◦ </t>
    </r>
    <r>
      <rPr>
        <sz val="12"/>
        <color indexed="8"/>
        <rFont val="Aptos Light"/>
        <family val="2"/>
      </rPr>
      <t xml:space="preserve">CR-INCOP-AI-I-2024-001_1_01/07/2024_3_Oficio CR-INCOP-AI-2024-132.pdf
</t>
    </r>
    <r>
      <rPr>
        <sz val="12"/>
        <rFont val="Aptos Light"/>
        <family val="2"/>
      </rPr>
      <t xml:space="preserve">      ◦ </t>
    </r>
    <r>
      <rPr>
        <sz val="12"/>
        <color indexed="8"/>
        <rFont val="Aptos Light"/>
        <family val="2"/>
      </rPr>
      <t xml:space="preserve">CR-INCOP-AI-I-2024-001_1_02/09/2024_1_Correo electrónico.msg
</t>
    </r>
    <r>
      <rPr>
        <sz val="12"/>
        <rFont val="Aptos Light"/>
        <family val="2"/>
      </rPr>
      <t xml:space="preserve">      ◦ </t>
    </r>
    <r>
      <rPr>
        <sz val="12"/>
        <color indexed="8"/>
        <rFont val="Aptos Light"/>
        <family val="2"/>
      </rPr>
      <t xml:space="preserve">CR-INCOP-AI-I-2024-001_1_03/09/2024_2_Oficio CR-INCOP-AI-2024-297.pdf
</t>
    </r>
    <r>
      <rPr>
        <sz val="12"/>
        <rFont val="Aptos Light"/>
        <family val="2"/>
      </rPr>
      <t xml:space="preserve">      ◦ </t>
    </r>
    <r>
      <rPr>
        <sz val="12"/>
        <color indexed="8"/>
        <rFont val="Aptos Light"/>
        <family val="2"/>
      </rPr>
      <t>CR-INCOP-AI-I-2024-0+J189+J190:J197+J190:J199+J190:J208+J190:J206+J190:J205+J190:J204+J190:J203</t>
    </r>
  </si>
  <si>
    <t>4.3  Valorar y analizar para que en el Manual de Puestos Institucional que se encuentra en elaboración y posterior aprobación, la consideración de incluir una instrucción que faculte a la administración a realizar de forma automática la actualización de los requisitos y demás información de la clase de puestos o cargos contenidos en este, conforme al Manual de Clases Anchas vigente emitido por la Dirección General del Servicio Civil de acuerdo con lo establecido el artículo 21 del Reglamento Autónomo de Servicio de Incop, ;con el fin de que los futuros concursos o movimientos de personal, (ascenso, nombramientos de interinos, recargos, suplencias y otros) se realicen con la normativa vigente.Para dar por atendida esta recomendación se deberá de remitir a esta auditoría interna la valoración y el análisis realizado por parte de la Unidad de Capital Humano, relacionado con la posibilidad de incluir la instrucción señalada en esta recomendación.Al implantar esta recomendación se estima agregar valor a la administración por cuanto esta podría contar con un instrumento actualizado para realizar los futuros concursos o movimientos de personal brindando una garantía razonable a los eventuales interesados de los requisitos mínimos que se deben de cumplir para optar por un determinado puesto dentro de la Institución.</t>
  </si>
  <si>
    <r>
      <t xml:space="preserve">  • </t>
    </r>
    <r>
      <rPr>
        <sz val="12"/>
        <color indexed="8"/>
        <rFont val="Aptos Light"/>
        <family val="2"/>
      </rPr>
      <t xml:space="preserve">En atención a oficio CR-INCOP-AI-2024-0175, de fecha 12 de Junio del 2024, con el que esa Auditoría Interna traslada el Informe CR-INCOP-AI-I-2024-006 denominado “Auditoría Interna de Carácter Especial sobre el Concurso Interno CI-03-2022 referente al nombramiento del Jefe de la Unidad Técnica de Supervisión y Control de Incop”; se procede con la atención de las recomendaciones descrita en el apartado IV, dirigida a Dirección Administrativa y Financiera y la Unidad de Capital Humano en el mismo orden en que se plantean en el informe/ Jun 26 2024 11:06AM/ 
</t>
    </r>
    <r>
      <rPr>
        <sz val="12"/>
        <rFont val="Aptos Light"/>
        <family val="2"/>
      </rPr>
      <t xml:space="preserve">• </t>
    </r>
    <r>
      <rPr>
        <sz val="12"/>
        <color indexed="8"/>
        <rFont val="Aptos Light"/>
        <family val="2"/>
      </rPr>
      <t xml:space="preserve">De acuerdo con la documentación aportada por esa Dirección se determina que la información suministrada no guarda relación con las recomendaciones supra y lo requerido en estas, por tal razón estas recomendaciones se consideran no atendida. No se omite manifestar que para dar por atendida las recomendaciones esa Dirección y Jefatura de la Unidad de Capital Humano, deberá de realizar lo siguiente: Recomendación 4.3: \…de remitir a esta auditoría interna la valoración y el análisis realizado por parte de la Unidad de Capital Humano, relacionado con la posibilidad de incluir la instrucción señalada en esta recomendación. Lo anterior fue comunicado con oficio CR-INCOP-AI-2024-199 de fecha 27/6/2024, dirigido a la Dirección Administrativa Financiera
</t>
    </r>
    <r>
      <rPr>
        <sz val="12"/>
        <rFont val="Aptos Light"/>
        <family val="2"/>
      </rPr>
      <t xml:space="preserve">• </t>
    </r>
    <r>
      <rPr>
        <sz val="12"/>
        <color indexed="8"/>
        <rFont val="Aptos Light"/>
        <family val="2"/>
      </rPr>
      <t xml:space="preserve">Se sube información suministrada mediante el sistema Argos, en referencia al seguimiento brindado a las recomendaciones 4.2, 4.3, 4.4 del estudio de carácter especial sobre el Concurso Interno CI-03-2022 referente al nombramiento del Jefe de la Unidad Técnica de Supervisión y Control. De acuerdo con la documentación aportada por esa Dirección se da por atendida las recomendaciones 4.2, 4.3, 4.4 </t>
    </r>
  </si>
  <si>
    <r>
      <t xml:space="preserve">  • </t>
    </r>
    <r>
      <rPr>
        <sz val="12"/>
        <color indexed="8"/>
        <rFont val="Aptos Light"/>
        <family val="2"/>
      </rPr>
      <t xml:space="preserve">CR-INCOP-AI-2024-0175, de fecha 12 de Junio del 2024, 
</t>
    </r>
    <r>
      <rPr>
        <sz val="12"/>
        <rFont val="Aptos Light"/>
        <family val="2"/>
      </rPr>
      <t xml:space="preserve">  • I</t>
    </r>
    <r>
      <rPr>
        <sz val="12"/>
        <color indexed="8"/>
        <rFont val="Aptos Light"/>
        <family val="2"/>
      </rPr>
      <t>nformación suministrada mediante el sistema Argos, en referencia al seguimiento brindado a las recomendaciones 4.2, 4.3, 4.4 del estudio de carácter especial sobre el Concurso Interno CI-03-2022 referente al nombramiento del Jefe de la Unidad Técnica de Supervisión y Control. De acuerdo con la documentación aportada por esa Dirección se da por atendida las recomendaciones 4.2, 4.3, 4.4 debido a la instrucción giradas a la Unidad de Capital Humano, así como los controles definidos por la misma, para la supervisión de la función asesora q</t>
    </r>
  </si>
  <si>
    <t xml:space="preserve">Se da por atendida la recomendación mediante oficio CR-INCOP-AI-2024-206, de fecha 01 de julio 2024, </t>
  </si>
  <si>
    <t>4.4 Comunicar a la Gerencia General para que esta haga de conocimiento a la Junta Directiva las modificaciones o ajustes que tuvo el perfil aprobado mediante el Acuerdo Firme 5 en la sesión 4329 celebrada el 12 de enero del 2022, con respecto a los requisitos establecidos en el concurso CI-03-2022, para el puesto Profesional Jefe de Servicio Civil 3, Jefatura de la Unidad Técnica de Supervisión y Control, además, valorar si es pertinente incluir en ese perfil la instrucción que faculte a la administración a realizar de forma automática la actualización de los requisitos y demás información del puesto, conforme al Manual de Clases Anchas vigente emitido por la Dirección General del Servicio Civil.Para dar por atendida esta recomendación se deberá de remitir a esta auditoría interna la gestión realizada por parte de la Unidad de Capital Humano, en donde se comunica a la Gerencia General las modificaciones o ajustes dentro del perfil aprobado por este.Al implantar esta recomendación se estima fortalecer el Sistema de Control Interno pertinente para proporcionar una seguridad razonable de que la gestión relacionada con los concursos internos se está realizando de forma controlada.</t>
  </si>
  <si>
    <r>
      <t xml:space="preserve">  • </t>
    </r>
    <r>
      <rPr>
        <sz val="12"/>
        <color indexed="8"/>
        <rFont val="Aptos Light"/>
        <family val="2"/>
      </rPr>
      <t xml:space="preserve">Con oficio CR-INCOP-DAF-0382-2024 se atiende el oficio CR-INCOP-AI-2024-0175, de fecha 12 de Junio del 2024, con el que esa Auditoría Interna traslada el Informe CR-INCOP-AI-I-2024-006 denominado “Auditoría Interna de Carácter Especial sobre el Concurso Interno CI-03-2022 referente al nombramiento del Jefe de la Unidad Técnica de Supervisión y Control de Incop”; se procede con la atención de las recomendaciones descrita en el apartado IV, dirigida a Dirección Administrativa y Financiera y la Unidad de Capital Humano en el mismo orden en que se plantean en el informe/ Jun 26 2024 11:08AM/ 
De acuerdo con la documentación aportada por esa Dirección se determina que la información suministrada no guarda relación con las recomendaciones supra y lo requerido en estas, por tal razón estas recomendaciones se consideran no atendida. No se omite manifestar que para dar por atendida las recomendaciones esa Dirección y Jefatura de la Unidad de Capital Humano, deberá de realizar lo siguiente: Lo anterior fue comunicado con oficio CR-INCOP-AI-2024-199 de fecha 27/6/2024 dirigido a la Dirección Administrativa Financiera.
</t>
    </r>
    <r>
      <rPr>
        <sz val="12"/>
        <rFont val="Aptos Light"/>
        <family val="2"/>
      </rPr>
      <t xml:space="preserve">  • </t>
    </r>
    <r>
      <rPr>
        <sz val="12"/>
        <color indexed="8"/>
        <rFont val="Aptos Light"/>
        <family val="2"/>
      </rPr>
      <t>Me refiero a la información suministrada mediante el sistema Argos, en referencia al seguimiento brindado a las recomendaciones 4.2, 4.3, 4.4 del estudio de carácter especial sobre el Concurso Interno CI-03-2022 referente al nombramiento del Jefe de la Unidad Técnica de Supervisión y Control. De acuerdo con la documentación aportada por esa Dirección se da por atendida las recomendaciones 4.2, 4.3, 4.4 debido a la instrucción giradas a la Unidad de Capital Humano, así como los controles definidos por la misma, para la supervisión de la función asesora que brinda esa Unidad. se da por atendida la recomendación mediante oficio CR-INCOP-AI-2024-206, de fecha 01 de julio 2024, dirigido a la señora Daxia Vargas Masis, /</t>
    </r>
  </si>
  <si>
    <t>Oficios: CR-INCOP-DAF-0382-2024  
Información suministrada mediante el sistema Argos</t>
  </si>
  <si>
    <t>CR-INCOP-AI-I-2024-010</t>
  </si>
  <si>
    <t>INFORME ACERCA LOS RESULTADOS DE LA AUDITORÍA DE CARÁCTER ESPECIAL SOBRE LA GESTIÓN DE MANTENIMIENTO DE LA INFRAESTRUCTURA PORTUARIA INCOP.</t>
  </si>
  <si>
    <t>Sobre la inexistencia de un Sistema de Gestión de Mantenimiento Integral en los Puertos de la Institución.</t>
  </si>
  <si>
    <t>4.1. Definir, establecer e implementar los lineamientos y políticas estratégicas concernientes al proceso de Mantenimiento sobre la infraestructura portuaria en los muelles administrados por el INCOP, considerando para ello, el marco estratégico nacional (PND), institucional (PEI) y regulaciones normativas que rige esta materia.Para el cumplimiento de la anterior recomendación, esa estimada Junta Directiva, deberá remitir a esta Auditoría Interna, la comunicación formal de tales lineamientos y políticas estratégicas a la Gerencia General para su instauración.Valor esperado: Con el cumplimiento de esta recomendación, se espera plasmar e integrar a la gestión administrativa, un proceso de mantenimiento formal y armonioso con el sistema de control interno institucional, de forma que pueda perfeccionar la gestión de mantenimiento en los puertos operados por el INCOP.Plazo de cumplimiento: 15/11/2024</t>
  </si>
  <si>
    <t>Junta Directiva INCOP / 2534-9117 / jdirectiva@incop.go.cr</t>
  </si>
  <si>
    <t>Pendiente</t>
  </si>
  <si>
    <t>4.2. Instruir a las unidades pertinentes, para que se incluya dentro de los procesos formales institucionales y en su Sistema de Control Interno, las medidas necesarias a fin de instrumentalizar los lineamientos y políticas estratégicas emanadas de la Junta Directiva entorno al proceso de mantenimiento en los puertos administrados por el INCOP.Para el cumplimiento de la anterior recomendación, la Gerencia General deberá remitir a esta Auditoría Interna, una certificación donde se indique que, se ha diseñado, formalizado e instaurado un marco de gestión institucional entorno al proceso de mantenimiento en los puertos administrados por el INCOP.Valor esperado: Con el cumplimiento de esta recomendación, se espera brindar una guía formal para la instauración de un proceso de mantenimiento formal y armonioso con el sistema de control interno institucional.Plazo de cumplimiento: 31/01/2025</t>
  </si>
  <si>
    <t>Mediante oficio CR-INCOP-GG-0546-2024 se informa de la  implementó una estrategia para la Gestión Integral de Mantenimiento en el Instituto Costarricense de Puertos del Pacífico la cual se presentó en Junta Directiva</t>
  </si>
  <si>
    <t xml:space="preserve"> oficio CR-INCOP-GG-0546-2024</t>
  </si>
  <si>
    <t>4.3. Llevar a cabo las gestiones pertinentes, para diseñar, formalizar e instaurar un Sistema de Gestión Integral de Mantenimiento para las terminarles portuarias administradas por el INCOP, según las mejores prácticas utilizadas y adaptadas para esos fines pertinentes. Lo anterior con el fin de lograr cumplir los señalamientos normativos y estratégicos correspondientes al adecuado estado de conservación de esas infraestructuras, garantizando razonablemente, la integridad de esta, la calidad del servicio y su mantenimiento en el tiempo. Todo lo anterior, considerando el marco de referencia definido en la recomendación anterior.Para el cumplimiento de la anterior recomendación, la Dirección de Operaciones Portuarias deberá brindar a la Auditoría Interna lo siguiente:a) Una certificación en la que señale que se ha diseñado, formalizado y puesto en funcionamiento, el Sistema de Gestión Integral de Mantenimiento en los puertos administrados por el INCOP y que este, se mantiene en constante seguimiento y actualización cuando así sean necesario.b) El Plan y Programa de Mantenimiento (Preventivo, Correctivo o similar) inicial del periodo objeto de planificación.Durante el cumplimiento cabal de esta recomendación, la Dirección de Operaciones Portuarias deberá coordinar e instrumentalizar con Gerencia General, las acciones pertinentes para instaurar las medidas necesarias temporales para accionar una gestión de mantenimiento prioritaria a los puertos objeto de este informe, con el fin de abordar aquellas circunstancias de mayor urgencia y que solvente, entre otras, las áreas de oportunidad acá detectadas.Valor esperado: Instalaciones portuarias en estado razonablemente seguras y aptas para un servicio de calidad a los clientes.Plazo de cumplimiento: 28/02/2025</t>
  </si>
  <si>
    <t>Se está en elaboración del pliego de referencia técnico del instrumento que administrará la puesta en funcionamiento, el Sistema de Gestión Integral de Mantenimiento en los puertos administrados por el INCOP.</t>
  </si>
  <si>
    <t>Flander Salas Salazar / 2634-9195 / fsalas@incop.go.cr</t>
  </si>
  <si>
    <t>CR-INCOP-DOP-2025-0187 TI, Términos Referencia Sistema</t>
  </si>
  <si>
    <t>4.4. Analizar, evaluar y determinar si los instrumentos de Planificación Operativa Institucional (POI), Presupuestos (PRE), Valoración de Riesgo (SEVRI) y la Autoevaluación de Control Interno (ASCI), elaborados por los puertos administrados por el INCOP, están efectivamente integrados y armonizados con la gestión de mantenimiento en esos puertos, entre otros.Lo anterior con el propósito de brindar bases consistentes al plan y programa de mantenimiento creado.Para el cumplimiento de la anterior recomendación, la Dirección de Operaciones Portuarias deberá brindar a la Auditoría Interna una certificación donde se señale que tal análisis y evaluación se realizará cada año durante los periodos que corresponden a esos instrumentos, según el cronograma dispuesto por la institución; garantizando que se eviten las debilidades señaladas en este informe.En la eventual situación de encontrar alguna inconsistencia para el periodo 2025, deberá realizar las modificaciones correspondientes, en concordancia con la gestión de mantenimiento definida para ese año.Valor esperado: Proceso integral y armonioso de planificación y gestión de mantenimiento efectivo a Instalaciones portuarias, logrando un estado razonablemente seguro y aptas para brindar servicios de calidad a los clientes.Plazo de cumplimiento: 31/01/2025</t>
  </si>
  <si>
    <t>Se realizaron las acciones necesarias para el cumplimiento de la recomendación sobre los instrumentos de Planificación Operativa Institucional (POI), Presupuestos (PRE), Valoración de Riesgo (SEVRI) y la Autoevaluación de Control Interno (ASCI), elaborados por los puertos administrados por el INCOP, están efectivamente integrados y armonizados con la gestión de mantenimiento en esos puertos.</t>
  </si>
  <si>
    <t>Planes operativos
SEVRIs
ASCIs</t>
  </si>
  <si>
    <t>CR-INCOP-AI-2025-20421/08/2025 Asunto: Cumplimiento a la recomendación 4.4 del informe denominado “Resultados de la Auditoría de Carácter Especial sobre la Gestión de Mantenimiento de la Infraestructura Portuaria Incop”.</t>
  </si>
  <si>
    <t>CR-INCOP-AI-I-2024-013</t>
  </si>
  <si>
    <t>ESTUDIO ESPECIAL SOBRE LA RAZONABILIDAD DEL PROCESO DE CONTROL DE PAGOS A LOS PROVEEDORES DE PROYECTOS UNIDAD DE TESORERIA EN CONJUNTO CON PROVEEDURIA Y CONTABILIDAD</t>
  </si>
  <si>
    <t>Sobre medidas de control implementadas en proceso de control pago a proveedores</t>
  </si>
  <si>
    <t>4.1 Instruir a los (as) responsables de las instancias pertinentes para que se establezcan las acciones necesarias, oportunas y efectivas para la implantación de las recomendaciones de este informe, de acuerdo con lo que establece la norma 206.02 de las Normas Generales de Auditoría para el Sector Público.Para dar por atendida esta recomendación remitir a esta Auditoría copia del oficio de la instrucción girada, a más tardar el 31 de enero de 2025</t>
  </si>
  <si>
    <t>Mediante oficio CR-INCOP-GG-1570-2024 de fecha 20 de diciembre, donde se le solicita a las unidades de la DAF cumplir con las instrucciones brindadas en el informe de Auditoria CR-INCOP-AI-2024-506</t>
  </si>
  <si>
    <t>oficio CR-INCOP-GG-1570-2024</t>
  </si>
  <si>
    <t>Sobre normativa que regula el proceso de prescripción de cheques en la Unidad de Tesorería.</t>
  </si>
  <si>
    <t>4.2 Establecer y divulgar formalmente los mecanismos de control para revisión, ejecución y seguimiento de los acuerdos de Junta Directiva que le sean notificados a esa Gerencia General.Para dar por atendida esta recomendación deberá aportarse los mecanismos de control formalmente definidos por esa Gerencia debidamente aprobados y divulgados.Con esta recomendación se pretende fortalecer el Sistema de Control Interno relacionado con la revisión, ejecución y seguimiento de los acuerdos tomados por la Junta Directiva y comunicados a esa Gerencia General.Plazo para el cumplimiento de esta recomendación 31 de marzo de 2025.</t>
  </si>
  <si>
    <t>CR-INCOP-GG-2025-0347 se solicita ampliación de plazo , por cuanto bien contamos con un borrador de Procedimiento para la Supervisión de la Gerencia General INCOP, el mismo va a ser remitido a la etapa de revisión por parte de Planificación y Asesoría legal, donde se estima que el mismo atendería las recomendaciones que se le dieron a esta Gerencia General</t>
  </si>
  <si>
    <t>4.3 Solicitar la corrección del Acuerdo 4 de la Sesión 4413 tomado por la Junta Directiva relacionado con el Reglamento de la prescripción de cheque; además, solicitar la devolución de la Política de prescripción de Cheques para que esta se ajuste y cumpla con el aval de la Titular de la Unidad de Tesorería.Para dar por atendida esta recomendación deberá aportarse el acuerdo adoptado por la Junta Directiva a la solicitud presentada por la Gerencia General.Con esta recomendación se pretende brinda una seguridad jurídica sobre las gestiones que deba realizar la Unidad de Tesorería con relación a la prescripción de cheques.Plazo para el cumplimiento de esta recomendación 31 de enero de 2025.</t>
  </si>
  <si>
    <t>Con oficio CR-INCOP-GG-2025-0054 de fecha 21 de enero del 2025 dirigido a William Pereza Contreras, Auditor Interno, INCOP, notificando de los oficio CR-INCOP-GG-2025-0048 y CR-INCOP-GG-2025-0048 de fecha 20 de enero de 2025, en atención al oficio CR-INCOP-JD-2025-005, de fecha 20 de enero 2025, relacionado con los acuerdos No 5 y 6 firmes, de la sesión No. 4464 con el fin de dejar sin efecto la aprobación del reglamento de prescripción de cheques y aprobar la política de prescripción de cheque</t>
  </si>
  <si>
    <t xml:space="preserve">Oficios:
CR-INCOP-GG-2025-0054
CR-INCOP-GG-2025-0048
Acuerdos No 5 y 6 firmes de Junta Directiva de la sesión No. 4464 
Política de prescripción de cheque
</t>
  </si>
  <si>
    <t>4.4 Elaborar e implementar acciones de control concretas, robustas, formales y efectivas que prevengan la materialización de los riesgos del proceso de control de pagos a proveedores que pueda afectar la integridad del proceso.Para dar por terminada esta recomendación se deberá remitir las acciones de control formales elaboradas e implementadas por la Unidad de Tesorería.Con esta recomendación se pretende fortalecer el control interno del proceso de pago a proveedores en la Unidad de Tesorería.Plazo para el cumplimiento de esta recomendación 31 de marzo de 2025.</t>
  </si>
  <si>
    <t>Con oficio CR-INCOP-UT-0080-2025 se solicito ampliación de plazo para la recomendación 4.4.  Con oficio CR-INCOP-UT-0086-2025 se presento un cronograma con las actividades a desarrollar para el cumplimiento de esta recomendación.  Con oficio CR-INCOP-AI-2025-271 se otorga plazo hasta el 30-11-2025 para el cumplimiento de la recomendación</t>
  </si>
  <si>
    <t>OFICIOS DE LAS ACTIVIDADES DE SEGUIMIENTO:
 CR-INCOP-UT-0080-2025
 CR-INCOP-UT-0086-2025</t>
  </si>
  <si>
    <t>Eventuales omisiones respecto de la vinculación de los planes de corto plazo vrs el Plan Estratégico con el proceso de control de pagos a proveedores de proyectos</t>
  </si>
  <si>
    <t>4.5 Definir en la Planificación a corto plazo para el período 2025 las metas alineadas con la operacionalización de la actividad a) propuesta en el objetivo estratégico del eje estratégico ; ;“sostenibilidad financiera” del Plan Estratégico Institucional 2023-2028, orientadas a gestionar la proyección de los flujos de ingreso y egreso a 5 años en los diferentes proyectos. Dicha planificación deberá ser revisada y supervisada por el superior inmediato, la cual deberá dejar constancia de la misma.Para dar por atendida esta recomendación deberá presentarse el Plan a corto plazo del período 2025 donde se observen las metas propuestas revisado y avalado por el superior.Con esta recomendación se espera el cumplimiento de objetivos estratégicos propuestos dentro del Plan Estratégico Institucional.Plazo para el cumplimiento de esta recomendación 31 de enero de 2025</t>
  </si>
  <si>
    <t>Mediante Oficio CR-INCOP-UT-0035-2025, se ajusta el POI 2025 realizando la vinculación con el objetivos estratégico institucional</t>
  </si>
  <si>
    <t>Oficio CR-INCOP-UT-0035-2025</t>
  </si>
  <si>
    <t>Procedimiento para ejecutar pagos por parte de la Unidad de Tesorería desactualizado</t>
  </si>
  <si>
    <t>4.6 Elaborar, aprobar y divulgar un procedimiento para el proceso pago de proveedores que contemple los controles pertinentes, con el fin que se ajuste a la dinámica actual del proceso de pago a proveedores, para ello deberá considerar las diferentes modalidades de pago.Para dar por atendida esta recomendación deberá aportarse el procedimiento correspondiente debidamente aprobado y divulgado por parte de la Unidad de Tesorería.Con esta recomendación se pretende normar las actividades del procedo de pago a proveedores que le corresponden a la Unidad de Tesorería.Plazo para el cumplimiento de esta recomendación 31 de marzo de 2025</t>
  </si>
  <si>
    <t>Con oficio CR-INCOP-UT-0042-2025 del 26-03-2025 se le solicito la ampliación de plazo para el 31-05-2025.  Con oficio CR-INCOP-UT-0060-2025 se le solicito nuevamente plazo a la auditoria para el cumplimiento de esta recomendación, el nuevo plazo fue para el 31-07-2025.  Con oficio CR-INCOP-AI-2025-252 de fecha 13 de junio del 2025 se me otorga por parte de la Auditoria el plazo solicitado .  Con oficio CR-INCOP-AI-2025-165 de fecha 02-04-2025 se da el aval para que la ampliación de la fecha al 30-05-2025</t>
  </si>
  <si>
    <t xml:space="preserve">OFICIOS DE LAS ACTIVIDADES DE SEGUIMIENTO:
 CR-INCOP-UT-0042-2025
 CR-INCOP-UT-0060-2025
</t>
  </si>
  <si>
    <t>4.7 Revisar, actualizar y divulgar formalmente la Política de Prescripción de cheques, presentada en la Sesión 4413 de Junta Directiva y realice las gestiones internas que correspondan verificando que se cuentan con los avales respectivos, previo a su aprobación.Para dar por atendida esta recomendación deberá aportar la Política debidamente aprobada y divulgada por parte de la Unidad de Tesorería, misma que deberá ubicarse en la carpeta de normativa institucional.Con esta recomendación se pretende normar las actividades relacionadas con la prescripción de cheques en la Unidad de Tesorería.Plazo para el cumplimiento de esta recomendación 31 de marzo de 2025.</t>
  </si>
  <si>
    <t>Con oficio CR-INCOP-Ut-0050-2025 de fecha 31-03-2025 se le remito lo acontecido con la Politica de Prescripcion de Cheques.  Con oficio CR-INCOP-AI-2025-174 de fecha 07-04-2025 se le da la aceptación a esta recomendación</t>
  </si>
  <si>
    <t xml:space="preserve">OFICIOS DE LAS ACTIVIDADES DE SEGUIMIENTO:
CR-INCOP-Ut-0050-2025
</t>
  </si>
  <si>
    <t>CR-INCOP-AI-2025-174 de fecha 07-04-2025, da por atendida la recomendación</t>
  </si>
  <si>
    <t>4.8 Actualizar, aprobar y divulgar el Procedimiento para el pago por Emisión de cheque en el SIAF (PROC-UC-16) que contemple los controles pertinentes, a efecto de excluir de este aquellas actividades que corresponden a la Unidad de Tesorería, con el fin que se ajuste a la dinámica actual del proceso de pagos a proveedores, para lo cual deberá coordinar lo correspondiente con la Unidad de Tesorería.Para dar por atendida esta recomendación deberá aportarse el procedimiento correspondiente debidamente aprobado y divulgado por parte de la Unidad de Contabilidad.Con esta recomendación se pretende normar las actividades del proceso de pago a proveedores que le corresponden a la Unidad de Contabilidad.Plazo para el cumplimiento de esta recomendación 31 de marzo de 2025</t>
  </si>
  <si>
    <t>Se remiten los siguientes documentos en versión Word para que sean reenviados a la unidad de Planificación para la revisión correspondiente:
Procedimiento de Gestión de Pagos a Proveedores, el cual se acompaña de los instructivos de las unidades de Proveeduría, Contabilidad y Tesorería:
INS-PROV-01 Pagos por orden de compra
INS-UC-01 Pagos a proveedores de bienes y servicios
INS-UT-01 Pago a Proveedores
Lo anterior mediante oficio CR-INCOP-UC-115-2025 del 16-jul-2025.
Planificación envió un correo que se está revisando entre Contabilidad y Tesorería</t>
  </si>
  <si>
    <t>Ricardo Solis Arias / (506)2634-9176 / rsolis@incop.go.cr</t>
  </si>
  <si>
    <t>CR-INCOP-UC-115-2025 del 16-jul-2025.</t>
  </si>
  <si>
    <t xml:space="preserve">CR-INCOP-AI-I-2024-014 </t>
  </si>
  <si>
    <t>INFORME ACERCA LOS RESULTADOS DE LA AUDITORÍA DE CARÁCTER ESPECIAL SOBRE EL PROCESO DE FISCALIZACIÓN EJERCIDO POR LA SECRETARÍA DE FISCALIZACIÓN A LA UTSC EN EL CUMPLIMIENTO DEL OBJETO CONTRACTUAL DE LOS CONTRATOS DE CONCESIÓN.</t>
  </si>
  <si>
    <t>Sobre la desactualización del marco procedimental de Secretaría de ;Fiscalización.</t>
  </si>
  <si>
    <t>4.1 Considerar en el plan anual de trabajo de esa Secretaría de Fiscalización ;una actividad relacionada con la revisión y actualización de losprocedimientos, documentando de manera formal el cumplimiento de ;dicha actividad.Establecer controles que permitan evaluar el cumplimiento de las ;actividades descritas en el POI con relación a la actualización de losprocedimientos, documentando de manera formal el cumplimiento de ;dicha actividad.Realizar una revisión de los procedimientos, y de ser necesario, ;actualizar el marco procedimental de esa Secretaría de Fiscalización,dejando constancia de la labor realizada.Con la implementación de esta recomendación se espera que la ;Secretaría de Fiscalización perfeccione su sistema de control internomediante un marco procedimental actualizado y que facilite la gestión ;pertinente.Para dar por atendida esta recomendación se deberá remitir a esta ;unidad de Auditoría Interna lo siguiente:1. El plan anual de trabajo 2025 de esa Secretaría de Fiscalización en ;el que se incluya la revisión y actualización de los procedimientos.2. Los controles que permitan evaluar el cumplimiento de las ;actividades descritas en el POI.3. Una certificación de la actualización del marco procedimental de la ;Secretaría de Fiscalización.</t>
  </si>
  <si>
    <t xml:space="preserve">
Se remite  la solicitud de Derogación  de los Procedimientos SF-07 y SF-16 por medio de los  oficios  CR-INCOP-SF-0023-2025 y CR-INCOP-SF-0024-2025 y se requiere la  inclución del nuevo Procedimiento para la Evaluación del Desempeño del Sistema de Gestión Gerencial de la Unidad Técnica de Supervisión y Control (PROC-SF-07) en el oficio CR-INCOP-SF-0024-2025 , asimismo se solicita la  actualización de los  Procedimientos a la Unidad de  Planificación mediante  oficio CR-INCOP-SF-0025-2025, Luego de ser publicados se remite a la auditoria el oficio CR-INCOP-SF-0057-2025 para el cumplimiento de las recomendaciones del INFORME NO. CR-INCOP-AI-I-2024-014, aunado a esto, se remite la circular CR-INCOP-SF-0056-2025 Cicular 004 donde  fue comunicado internamente en la Undidad sobre la ctualización de dichos  procedimientos, Ademas se  comunica en el INCOP,mediante circular CR-INCOP-SF-0059-0025 Circular 005 para el conocimiento de la  institución sobre  la  Publicación de la actualización de todos  los procedimientos de esta Secretaría.</t>
  </si>
  <si>
    <t xml:space="preserve">Oficios:
 CR-INCOP-SF-0023-2025 
CR-INCOP-SF-0024-2025
 CR-INCOP-SF-0057-2025 </t>
  </si>
  <si>
    <t>Sobre la ausencia de un proceso de fiscalización para evaluar el sistema de ;gestión gerencial de la UTSC.</t>
  </si>
  <si>
    <t>4.2 Revisar, actualizar, aprobar y formalizar el mapa de proceso de la Secretaría de ;Fiscalización con el fin incluir y normar un proceso para evaluar el ;desempeño del sistema de gestión gerencial de la UTSC en relación ;con el objeto contractual de los contratos de concesión, además dicho mapa de procesos deberá contar con los mecanismos que permita realizar la revisión y actualización de acuerdo con los nuevos contratos de concesión.Se deberán definir, aprobar y comunicar los indicadores de gestión con el fin de medir de forma objetiva el desempeño del sistema de gestión gerencial de la UTSCCon la implementación de esta recomendación se espera que la ;Secretaría de Fiscalización perfeccione, mejore y fortalezca la Actividad de Control y el Sistema de Control Interno ;mediante la definición de un proceso que facilite la gestión de fiscalización sobre la UTSC que ejerce esa Secretaría.Para dar por atendida esta recomendación se deberá remitir a la Auditoría Interna el mapa de procesos debidamente actualizado y formalizado por parte de la Secretaría de Fiscalización, así como los indicadores de gestión debidamente aprobados, formalizados y comunicados.</t>
  </si>
  <si>
    <t xml:space="preserve">
Se incluyó el Procedimiento para la Evaluación del Desempeño del Sistema de Gestión Gerencial de la Unidad Técnica de Supervisión y Control (PROC-SF-07). Mismo se encuentra en el Marco Normativo.
Se remite  la solicitud de Derogación  de los Procedimientos SF-07 y SF-16 por medio de los  oficios  CR-INCOP-SF-0023-2025 y CR-INCOP-SF-0024-2025 y se requiere la  inclución del nuevo Procedimiento para la Evaluación del Desempeño del Sistema de Gestión Gerencial de la Unidad Técnica de Supervisión y Control (PROC-SF-07) en el oficio CR-INCOP-SF-0024-2025 , asimismo se solicita la  actualización de los  Procedimientos a la Unidad de  Planificación mediante  oficio CR-INCOP-SF-0025-2025, Luego de ser publicados se remite a la auditoria el oficio CR-INCOP-SF-0057-2025 para el cumplimiento de las recomendaciones del INFORME NO. CR-INCOP-AI-I-2024-014, aunado a esto, se remite la circular CR-INCOP-SF-0056-2025 Cicular 004 donde  fue comunicado internamente en la Undidad sobre la ctualización de dichos  procedimientos, Ademas se  comunica en el INCOP,mediante circular CR-INCOP-SF-0059-0025 Circular 005 para el conocimiento de la  institución sobre  la  Publicación de la actualización de todos  los procedimientos de esta Secretaría.</t>
  </si>
  <si>
    <t xml:space="preserve">Oficios:
 CR-INCOP-SF-0023-2025 
CR-INCOP-SF-0024-2025
 CR-INCOP-SF-0057-2025  
Procedimiento para la Evaluación del Desempeño del Sistema de Gestión Gerencial de la Unidad Técnica de Supervisión y Control (PROC-SF-07). </t>
  </si>
  <si>
    <t>CR-INCOP-AI-I-2025-003</t>
  </si>
  <si>
    <t>INFORME ACERCA LOS RESULTADOS DE LA AUDITORÍA DE CARÁCTER ESPECIAL SOBRE LA RAZONABILIDAD DEL PROCESO DE PLANIFICACIÓN Y ADMINISTRACIÓN DE LAS TECNOLOGÍAS DE LA INFORMACIÓN, EN LA GESTIÓN DE LA PROTECCIÓN DE DATOS PERSONALES.</t>
  </si>
  <si>
    <t>De la falta de cumplimiento en la protección y gestión de tratamiento de datos personales.</t>
  </si>
  <si>
    <t>4.1. Instruir a los (as) responsables de las instancias pertinentes para que se establezcan las acciones necesarias, oportunas y efectivas para la implantación de las recomendaciones de este informe, de acuerdo con lo que establece la norma 206.02 de las Normas Generales de Auditoría para el Sector Público.El valor que se espera de esta recomendación es que los responsables de la atención de las recomendaciones contenidas en este informe, las implanten en tiempo y forma con el fin fortalecer, mejorar y perfeccionar el sistema de control interno.Para dar por atendida esta recomendación remitir a esta Auditoria copia del oficio de la instrucción girada, a más tardar el 31 de marzo de 2025.</t>
  </si>
  <si>
    <t>Con oficio CR-INCOP-GG-2025-0441 se remite  Instrucción por parte de la Gerencia General para la atención de las recomendaciones generadas en el presente informe CR-INCOP-AI-I-2025-003_1_</t>
  </si>
  <si>
    <t>Juan Ariel Madrigal Porras / (506)2634-9185 / jamadrigal@incop.go.cr</t>
  </si>
  <si>
    <t>CR-INCOP-GG-2025-0441</t>
  </si>
  <si>
    <t>4.2. Elabore, diseñe y someta a aprobación de la Junta Directiva una política de tratamiento de datos personales, que al menos deberá considerar una categorización del tipo de datos personales, aspectos en torno a su privacidad y oriente en las medidas de seguridad acordes con su nivel de sensibilidad; y las bases de datos tanto manuales como automatizadas. ;Una vez aprobada, realizar la debida divulgación a nivel institucional de dicha política.Para el cumplimiento de esta recomendación, se espera como producto la entrega a la Auditoría Interna, de la respectiva política formalmente aprobada y divulgada.Se tendrá como efecto de esta recomendación que la institución cuente con un marco regulatorio que oriente el accionar en relación al tratamiento de datos personales (tanto en bases de datos manuales como automatizadas) y brinde una seguridad jurídica en el accionar y manejo de esos datos; fortaleciendo con ello el componente de actividades de control del sistema de control interno.</t>
  </si>
  <si>
    <t>Con oficio CR-INCOP-GG-2025-0647 se solicita plazo en vista de que actualmente nos encontramos recopilando información que nos pueda servir de base para la política requerida y que además la misma debe recorrer los procesos de aprobación interna.</t>
  </si>
  <si>
    <t>CR-INCOP-GG-2025-0647</t>
  </si>
  <si>
    <t>4.3. Girar las instrucciones a aquellas unidades de la institución que realizan tratamiento de datos personales, para que elaboren, revisen, actualicen, aprueben y divulguen sus procedimientos, conforme lo establecido en los alcances de la Ley N° 8968 y su Reglamento, así como la política institucional de tratamiento de datos personales. ; Considerando para lo anterior al menos lo siguiente:Categorización especial (particular) del tipo de datos personalesPrincipio de Calidad de la información.Evaluación de riesgos conforme la sensibilidad de los datos.Acciones de seguridad de los datos personalesProtocolos mínimos de actuación, según su campo de acción.Principio de Consentimiento Informado (Obligación de informar y otorgamiento de consentimiento).Autodeterminación informativa.Además deberá revisar y realizar los ajustes necesarios en procedimientos y/o sistemas de la forma en que se solicitan, se almacenan, se usan, se resguardan, se conservan, se eliminan los datos personales y se respetan los derechos de los titulares de los datos. Definiendo responsables de los mismos y considerando para ello el ámbito de acción de esa unidad.Para el cumplimiento de esta recomendación, se espera como producto la entrega de las instrucciones giradas para tal efecto a las respectivas unidades; así como el resultado de los procedimientos elaborados, revisados, actualizados, aprobados y divulgados.Se tendrá como efecto de esta recomendación, que organizacionalmente se cuente con un marco regulatorio que dirija el accionar en relación al tratamiento de datos personales (tanto en bases de datos manuales como automatizadas) para los distintos procesos que ejecutan las unidades que hacen tratamiento de datos personales y se asegure su accionar en el ; manejo de los mismos; fortaleciendo con ello el componente de actividades de control del sistema de control interno.</t>
  </si>
  <si>
    <t xml:space="preserve"> Con oficio CR-INCOP-GG-2025-0827 se le giró las instrucciones a las dependencia involuradas donde se les intruye elaborar, revisar, actualizar, motivar la aprobación y divulgar sus procedimientos, conforme lo establecido en los alcances de la Ley N° 8968, además se encuentra en elaboración la Política institucional de tratamiento de datos personales</t>
  </si>
  <si>
    <t>CR-INCOP-GG-2025-0827</t>
  </si>
  <si>
    <t>4.4. Revisar e Inventariar las bases de datos automatizadas que contienen datos personales, asegurándose de monitorearlas ; y auditarlas, para determinar y/o detectar posibles intentos de accesos no autorizados o exfiltración de datos; activando para ello mecanismos tales como bitácoras y/o demás herramientas tecnológicas que faciliten su seguimiento y monitoreo mediante reportes o alertas. Para el cumplimiento de esta recomendación, se espera como producto la entrega a la Auditoría Interna, de los resultados de la revisión e inventario realizado sobre dichas bases de datos; así como de la constancia de la activación de bitácoras y/o herramientas tecnológicas para su seguimiento, monitoreo y auditar su acceso. Se tendrá como valor agregado de esta recomendación, el fortalecimiento de la seguridad en torno a la protección de la privacidad de las bases de datos con datos personales y su seguimiento y monitoreo; así como el fortalecimiento del componente de actividades de control y seguimiento del sistema de control interno en el cumplimiento normativo para el logro de objetivos institucionales.</t>
  </si>
  <si>
    <t xml:space="preserve">Tecnología de Información </t>
  </si>
  <si>
    <t>En el Oficio CR-INCOP-TI-2025-26 del 3 de abril, 2025, dirigido al Sr. Auditor William Peraza, se solicitó ampliación del plazo al 29-09-2025,</t>
  </si>
  <si>
    <t>Miguel Ramírez Villegas / (506)2634-9125 / mramirez@incop.go.cr</t>
  </si>
  <si>
    <t>4.5. Elaborar, aprobar y divulgar un procedimiento o instrumento que la administración disponga para normar lo establecido en el recomendación 4.4, designando para tales efectos un responsable de realizar dichas actividades, establecer su periodicidad y se deje constancia de su ejecución.Para el cumplimiento de esta recomendación, se espera como producto la entrega a la Auditoría Interna del procedimiento o instrumento que la administración dispuso para normar lo establecido en el recomendación 4.4.Se tendrá como valor agregado de esta recomendación, el fortalecimiento de la seguridad en torno a la protección de la privacidad de las bases de datos con datos personales y su seguimiento y monitoreo; así como el fortalecimiento del componente de actividades de control y seguimiento del sistema de control interno en el cumplimiento normativo para el logro de objetivos institucionales.</t>
  </si>
  <si>
    <t>Mediante el Oficio CR-INCOP-TI-2025-56 del 3 de abril, 2025, dirigido al Sr. Auditor William Peraza, se solicitó ampliación al 28-11-2025</t>
  </si>
  <si>
    <t>4.6. Realizar un análisis de riesgos para el tratamiento de datos personales e incorporar los riesgos identificados en su autoevaluación de riesgos (SEVRI). Para el cumplimiento de esta recomendación, se espera como producto la entrega a la Auditoría Interna, del análisis de riesgos realizado con la medidas de mitigación; lo cual deberá ser considerado en el SEVRI 2025 de esa unidad.Se tendrá como valor agregado de esta recomendación, que la administración pueda estar preparada ante la materialización de posibles riesgos a la protección y aseguramiento de la privacidad de los datos personales; así como el fortalecimiento de los componentes de actividades de control y de valoración riesgo, del sistema de control interno en el cumplimiento normativo para el logro de objetivos institucionales.</t>
  </si>
  <si>
    <t>4.7. Elaborar, aprobar y divulgar un protocolo mínimo de actuación para el tratamiento de datos personales conforme lo establecido en la Ley 8968 y su Reglamento.Para el cumplimiento de esta recomendación, se espera como producto la entrega a la Auditoría Interna, del protocolo mínimo de actuación elaborado, aprobado y divulgado antes indicado. Se tendrá como valor agregado de esta recomendación, que la administración esté preparada y pueda contar con un protocolo en caso de la materialización de posibles riesgos a la protección y aseguramiento de la privacidad de los datos personales; así como el fortalecimiento de los componentes de actividades de control y de valoración riesgo, del sistema de control interno en el cumplimiento normativo para el logro de objetivos institucionales.</t>
  </si>
  <si>
    <t>De la falta de funcionamiento de controles físicos de acceso a la infraestructura de base de datos de TI.</t>
  </si>
  <si>
    <t>4.8 Instaurar los controles de acceso físico en el registro de entradas y salidas tanto al recinto de la unidad de TI, como del Centro de Procesamiento de Datos; además del control de acceso de intrusos en esa unidad y señalados en el presente informe.Para el cumplimiento de esta recomendación, se espera como producto la entrega a la Auditoría Interna, la evidencia de la instauración de dichos controles.Se tendrá como efecto de esta recomendación el fortalecimiento de la seguridad física en esa unidad de TI y su Centro de Procesamiento de Datos; así como de los componentes de actividades de control y seguimiento del sistema de control interno, en el cumplimiento normativo para el logro de objetivos institucionales.</t>
  </si>
  <si>
    <t>4.9. Corregir el uso del correo grupal uch@incop.go.cr para recibir datos personales, con el fin de no comprometer la privacidad de los mismos. Lo anterior aplica tanto para los posibles oferentes a plazas vacantes, como para el tratamiento de los datos personales de los funcionarios de la institución. Debiendo controlar la forma en que esos datos se solicitan, se almacenan, se usan, se resguardan, se conservan y se eliminan; definiendo para ello un único responsable y considerando el ámbito de acción de esa unidad.Para el cumplimiento de esta recomendación, se espera como producto, la comunicación de los resultados de las acciones tomadas para corregir el uso del correo grupal en el tratamiento de datos personal; así como de las consideraciones señaladas en la recomendación, incluyendo la designación de un único responsable del tratamiento de los mismos.Se tendrá como efecto de esta recomendación el fortalecimiento del componente de actividades de control del sistema de control interno en el cumplimiento normativo para el logro de objetivos institucionales.</t>
  </si>
  <si>
    <t>Mediante oficio CR-INCOP-UCH-2025-0185, de fecha 20 de mayo de 2025, se informa que De conformidad con la Recomendación 4.9, se debe indicar que se procedió a solicitar a la Unidad de Tecnologías de Información la creación de un correo para recibir atestados asi como información sensible de los funcionarios, de lo cual se tiene que dicha Unidad en coordinación con esta Unidad, se realizó la creación del correo Incop_Concursos, para recibir la documentación referente a concursos y toda documentación sobre plazas, el cual es el siguiente: concursos@incop.go.cr, 
Mediante oficio CR-INCOP-AI-0243-2025, de fecha 23 de mayo del 2025, señaló la Auditoria que "Así mismo, en la información aportada no se logra determinar que se hayan tomado acciones en torno al cumplimiento de la parte b) de esta recomendación. Por tanto, con base en lo anterior el cumplimiento de dicha recomendación sigue pendiente y actualmente se encuentra fuera de plazo"                       Mediante oficio CR-INCOP-UCH-2025-0204, de fecha 30 de mayo del 2025, se solicito ampliacion del plazo al 31 DE AGOSTO DE 2025.                                                                                                                                                         Mediante oficio CR-INCOP-AI-2025-264, de fecha 18 de junio de 2025, se amplio el plazo al 31 de AGOSTO de 2025</t>
  </si>
  <si>
    <t>OFICIOS DE LAS ACTIVIDADES DE SEGUIMIENTO:
 CR-INCOP-UCH-2025-0185
CR-INCOP-UCH-2025-0204,</t>
  </si>
  <si>
    <t>4.10. Revisar, reparar o en su defecto sustituir los archivadores metálicos o cualquier otro repositorio que contenga datos personales; para lo cual se debe poner especial atención al archivador ubicado en el consultorio Médico que contiene los expedientes médicos de los funcionarios. Ello con el objeto de que se verifique y asegure el correcto funcionamiento de estos; tomando medidas para corregir aquellos cuya condición no brindan seguridad a los datos que se resguardan. Lo anterior de acuerdo con el ámbito de competencia de esa unidad.Para el cumplimiento de esta recomendación, se espera como producto la entrega a la Auditoría Interna, de un informe -con la evidencia respectiva- del estado y corrección de los archivadores metálicos o cualquier otro repositorio que contenga datos personales del ámbito de competencia de esa unidad.Se tendrá como valor agregado de esta recomendación, el fortalecimiento de la seguridad de los dispositivos de almacenamiento físico que contienen datos personal; así como el fortalecimiento de los componentes de actividades de control y de sistema de información, del sistema de control interno en el cumplimiento normativo para el logro de objetivos institucionales.</t>
  </si>
  <si>
    <t>Mediante oficio CR-INCOP-UCH-2025-0185, de fecha 20 de mayo de 2025, se solicta ampliacion de plazo al 31 de Junio 2025.</t>
  </si>
  <si>
    <t>CR-INCOP-UCH-2025-0185</t>
  </si>
  <si>
    <t>31/06/2025</t>
  </si>
  <si>
    <t>4.11. Realizar un análisis de riesgos de las áreas donde se encuentran los archivadores del ámbito de competencia de esa unidad, para determinar las medidas a tomar en el debido aseguramiento y resguardo de los datos; e incorporar los riesgos identificados en su autoevaluación de riesgos (SEVRI). Lo anterior de acuerdo con el ámbito de competencia de esa unidad.Para el cumplimiento de esta recomendación, se espera como producto la entrega a la Auditoría Interna, de un informe con el ; análisis de riesgos de las áreas en que se ubican los archivadores del ámbito de competencia de esa unidad; lo cuales deberán ser considerados en el SEVRI 2025 de esa unidad.Se tendrá como valor agregado de esta recomendación, que la administración pueda estar preparada ante la materialización de posibles riesgos a la protección y aseguramiento de la privacidad de los datos personales; así como el fortalecimiento de los componentes de actividades de control y de valoración riesgo, del sistema de control interno en el cumplimiento normativo para el logro de objetivos institucionales.</t>
  </si>
  <si>
    <t>Mediante oficio CR-INCOP-UCH-2025-0185, de fecha 20 de mayo de 2025, se indicó que nos encontramos atendiendo la misma, la cual se encuentra dentro del plazo que nos ocupa, no obstante, para dar el debido cumplimiento se solicita una ampliación del plazo al 31 DE AGOSTO DE 2025.                                                                                                                                          Mediante oficio CR-INCOP-AI-0243-2025, de fecha 23 de mayo del 2025, señaló la Auditoria que "con relación a la solicitud de extensión de plazo para el cumplimiento de la recomendación N° 4.11 para el 31 de agosto 2025; se requiere aportar mayor información de las justificaciones que permitan establecer y valorar la razonabilidad de la extensión a un plazo tan amplio para el cumplimiento de la misma. Por tanto y en este caso, se otorgan tres (3) días hábiles para la remisión a esta auditoría de la información que permita determinar la razonabilidad del plazo solicitado"                                                                                                                                                           Mediante oficio CR-INCOP-UCH-2025-0204, de fecha 30 de mayo del 2025, se indico: "que según lo coordinado con la Gerencia General se procederá a valorar de manera conjunta con la Gerencia el análisis de riesgos de las áreas donde se encuentran los archivadores del ámbito de competencia de esta unidad, asi como determinar las medidas a tomar en el debido aseguramiento y resguardo de los datos; e incorporar los riesgos identificados en su autoevaluación de riesgos (SEVRI). Por lo que para el cumplimiento de la misma se requiere un plazo más extenso, puesto que se debe realizar la coordinación con la Gerencia General, y además se tienen actualmente en la Unidad excesivas cargas de trabajo, las cuales incluso como es de conocimiento de la Administracion nos han llevado a las funcionarias de esta Unidad a tener que trabajar constantemente y diariamente fuera de la jornada ordinaria y fines de semana, y aun asi no se logra reducir las cargas de trabajo, lo cual incluso nos llevó a solicitar la aprobación y tramite de más plazas en la Unidad. Por lo cual reiteramos que para el debido cumplimiento de esta Recomendación se solicita una ampliación del plazo al 31 DE AGOSTO DE 2025."                                                                                                                              Mediante oficio CR-INCOP-AI-2025-264, de fecha 18 de junio de 2025, se amplio el plazo al 31 de AGOSTO de 2025.</t>
  </si>
  <si>
    <t>OFICIOS DE LAS ACTIVIDADES DE SEGUIMIENTO:
CR-INCOP-UCH-2025-0185
CR-INCOP-UCH-2025-0204,</t>
  </si>
  <si>
    <t>4.12. Corregir el uso del correo grupal dop@incop.go.cr para recibir datos personales, con el fin de no comprometer la privacidad de los mismos. Lo anterior aplica para el tratamiento de los datos personales de los clientes de la institución u otros que se pudieran recibir por ese medio. Debiendo controlar la forma en que esos datos se solicitan, se almacenan, se usan, se resguardan, se conservan y se eliminan; definiendo para ello un único responsable y considerando el ámbito de acción de esa unidad.Para el cumplimiento de esta recomendación, se espera como producto, la comunicación de los resultados de las acciones tomadas para corregir el uso del correo grupal en el tratamiento de datos personales; así como de las consideraciones señaladas en la recomendación, incluyendo la designación de un único responsable del tratamiento de estos.Se tendrá como efecto de esta recomendación el fortalecimiento del componente de actividades de control del sistema de control interno en el cumplimiento normativo para el logro de objetivos institucionales.</t>
  </si>
  <si>
    <t>La Unidad de Tecnología de Información mediante oficio CR-INCOP-TI-2025-109, con fecha 01 de julio de 2025, hace entrega formal de la cuenta de correo institucional permisionarios@incop.go.cr. En apego a la recomendación emitida por la auditoria interna en su informe.</t>
  </si>
  <si>
    <t>OFICIO CR-INCOP-TI-2025-109</t>
  </si>
  <si>
    <t>dfdsfdf</t>
  </si>
  <si>
    <t>asdasd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</si>
</sst>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rgb="FF000000"/>
      <name val="Calibri"/>
    </font>
    <font>
      <sz val="11"/>
      <color rgb="FF000000"/>
      <name val="Calibri"/>
      <family val="2"/>
    </font>
    <font>
      <sz val="8"/>
      <name val="Calibri"/>
      <family val="2"/>
    </font>
    <font>
      <b/>
      <sz val="12"/>
      <color rgb="FF000000"/>
      <name val="Aptos Light"/>
      <family val="2"/>
    </font>
    <font>
      <sz val="12"/>
      <color rgb="FF000000"/>
      <name val="Aptos Light"/>
      <family val="2"/>
    </font>
    <font>
      <b/>
      <sz val="12"/>
      <color rgb="FFFF0000"/>
      <name val="Aptos Light"/>
      <family val="2"/>
    </font>
    <font>
      <sz val="12"/>
      <name val="Aptos Light"/>
      <family val="2"/>
    </font>
    <font>
      <i/>
      <sz val="12"/>
      <color rgb="FF000000"/>
      <name val="Aptos Light"/>
      <family val="2"/>
    </font>
    <font>
      <b/>
      <sz val="12"/>
      <name val="Aptos Light"/>
      <family val="2"/>
    </font>
    <font>
      <sz val="12"/>
      <color indexed="8"/>
      <name val="Aptos Light"/>
      <family val="2"/>
    </font>
    <font>
      <sz val="12"/>
      <color theme="1"/>
      <name val="Aptos Light"/>
      <family val="2"/>
    </font>
    <font>
      <sz val="12"/>
      <color theme="5" tint="-0.249977111117893"/>
      <name val="Aptos Light"/>
      <family val="2"/>
    </font>
    <font>
      <sz val="10"/>
      <color rgb="FF000000"/>
      <name val="Century Gothic"/>
      <family val="2"/>
    </font>
    <font>
      <sz val="14"/>
      <color rgb="FF000000"/>
      <name val="Aptos Light"/>
      <family val="2"/>
    </font>
    <font>
      <b/>
      <sz val="14"/>
      <color rgb="FF000000"/>
      <name val="Aptos Light"/>
      <family val="2"/>
    </font>
    <font>
      <b/>
      <sz val="16"/>
      <color rgb="FF000000"/>
      <name val="Aptos Light"/>
      <family val="2"/>
    </font>
    <font>
      <sz val="16"/>
      <color rgb="FF000000"/>
      <name val="Aptos Light"/>
      <family val="2"/>
    </font>
    <font>
      <b/>
      <sz val="14"/>
      <color theme="4" tint="-0.499984740745262"/>
      <name val="Aptos Light"/>
      <family val="2"/>
    </font>
    <font>
      <b/>
      <sz val="14"/>
      <name val="Aptos Light"/>
      <family val="2"/>
    </font>
  </fonts>
  <fills count="13">
    <fill>
      <patternFill patternType="none"/>
    </fill>
    <fill>
      <patternFill patternType="gray125"/>
    </fill>
    <fill>
      <patternFill patternType="solid">
        <fgColor rgb="FFFFFFFF"/>
        <bgColor rgb="FFFFFFFF"/>
      </patternFill>
    </fill>
    <fill>
      <patternFill patternType="solid">
        <fgColor theme="0"/>
        <bgColor rgb="FF70AD47"/>
      </patternFill>
    </fill>
    <fill>
      <patternFill patternType="solid">
        <fgColor theme="8" tint="0.59999389629810485"/>
        <bgColor rgb="FFD9E2F3"/>
      </patternFill>
    </fill>
    <fill>
      <patternFill patternType="solid">
        <fgColor theme="0"/>
        <bgColor indexed="64"/>
      </patternFill>
    </fill>
    <fill>
      <patternFill patternType="solid">
        <fgColor theme="5"/>
        <bgColor indexed="64"/>
      </patternFill>
    </fill>
    <fill>
      <patternFill patternType="solid">
        <fgColor theme="4" tint="0.79998168889431442"/>
        <bgColor indexed="64"/>
      </patternFill>
    </fill>
    <fill>
      <patternFill patternType="solid">
        <fgColor theme="4" tint="0.79998168889431442"/>
        <bgColor rgb="FFFFFFFF"/>
      </patternFill>
    </fill>
    <fill>
      <patternFill patternType="solid">
        <fgColor rgb="FFFFFFFF"/>
        <bgColor indexed="64"/>
      </patternFill>
    </fill>
    <fill>
      <patternFill patternType="solid">
        <fgColor theme="0"/>
        <bgColor rgb="FFFFFFFF"/>
      </patternFill>
    </fill>
    <fill>
      <patternFill patternType="solid">
        <fgColor theme="5" tint="0.79998168889431442"/>
        <bgColor rgb="FF70AD47"/>
      </patternFill>
    </fill>
    <fill>
      <patternFill patternType="solid">
        <fgColor theme="5" tint="0.79998168889431442"/>
        <bgColor indexed="64"/>
      </patternFill>
    </fill>
  </fills>
  <borders count="40">
    <border>
      <left/>
      <right/>
      <top/>
      <bottom/>
      <diagonal/>
    </border>
    <border>
      <left style="thin">
        <color rgb="FF7F7F7F"/>
      </left>
      <right style="thin">
        <color rgb="FF7F7F7F"/>
      </right>
      <top style="thin">
        <color rgb="FF7F7F7F"/>
      </top>
      <bottom style="thin">
        <color rgb="FF7F7F7F"/>
      </bottom>
      <diagonal/>
    </border>
    <border>
      <left style="thin">
        <color rgb="FF7F7F7F"/>
      </left>
      <right style="thin">
        <color rgb="FF7F7F7F"/>
      </right>
      <top/>
      <bottom/>
      <diagonal/>
    </border>
    <border>
      <left style="thin">
        <color rgb="FF7F7F7F"/>
      </left>
      <right style="thin">
        <color rgb="FF7F7F7F"/>
      </right>
      <top/>
      <bottom style="thin">
        <color rgb="FF7F7F7F"/>
      </bottom>
      <diagonal/>
    </border>
    <border>
      <left style="thin">
        <color rgb="FF7F7F7F"/>
      </left>
      <right style="thin">
        <color rgb="FF7F7F7F"/>
      </right>
      <top style="thin">
        <color rgb="FF7F7F7F"/>
      </top>
      <bottom/>
      <diagonal/>
    </border>
    <border>
      <left style="thin">
        <color indexed="64"/>
      </left>
      <right style="thin">
        <color indexed="64"/>
      </right>
      <top style="thin">
        <color indexed="64"/>
      </top>
      <bottom style="thin">
        <color indexed="64"/>
      </bottom>
      <diagonal/>
    </border>
    <border>
      <left/>
      <right style="thin">
        <color rgb="FF7F7F7F"/>
      </right>
      <top/>
      <bottom style="thin">
        <color rgb="FF7F7F7F"/>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ck">
        <color theme="5" tint="-0.499984740745262"/>
      </bottom>
      <diagonal/>
    </border>
    <border>
      <left style="thin">
        <color rgb="FF7F7F7F"/>
      </left>
      <right style="thin">
        <color rgb="FF7F7F7F"/>
      </right>
      <top style="thick">
        <color theme="5" tint="-0.499984740745262"/>
      </top>
      <bottom style="thin">
        <color indexed="64"/>
      </bottom>
      <diagonal/>
    </border>
    <border>
      <left style="thin">
        <color rgb="FF7F7F7F"/>
      </left>
      <right style="thin">
        <color rgb="FF7F7F7F"/>
      </right>
      <top style="thin">
        <color rgb="FF7F7F7F"/>
      </top>
      <bottom style="thin">
        <color indexed="64"/>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style="thin">
        <color rgb="FF7F7F7F"/>
      </left>
      <right style="thin">
        <color rgb="FF7F7F7F"/>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rgb="FF7F7F7F"/>
      </right>
      <top style="thin">
        <color rgb="FF7F7F7F"/>
      </top>
      <bottom style="thin">
        <color indexed="64"/>
      </bottom>
      <diagonal/>
    </border>
    <border>
      <left style="thin">
        <color indexed="64"/>
      </left>
      <right style="thin">
        <color rgb="FF7F7F7F"/>
      </right>
      <top style="thin">
        <color indexed="64"/>
      </top>
      <bottom style="thin">
        <color indexed="64"/>
      </bottom>
      <diagonal/>
    </border>
    <border>
      <left style="thin">
        <color rgb="FF7F7F7F"/>
      </left>
      <right style="thin">
        <color rgb="FF7F7F7F"/>
      </right>
      <top style="thin">
        <color indexed="64"/>
      </top>
      <bottom style="thin">
        <color indexed="64"/>
      </bottom>
      <diagonal/>
    </border>
    <border>
      <left style="thin">
        <color rgb="FF7F7F7F"/>
      </left>
      <right/>
      <top/>
      <bottom style="thin">
        <color rgb="FF7F7F7F"/>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rgb="FF7F7F7F"/>
      </right>
      <top style="thin">
        <color indexed="64"/>
      </top>
      <bottom style="thin">
        <color indexed="64"/>
      </bottom>
      <diagonal/>
    </border>
    <border>
      <left style="thin">
        <color rgb="FF7F7F7F"/>
      </left>
      <right/>
      <top/>
      <bottom/>
      <diagonal/>
    </border>
    <border>
      <left style="thin">
        <color rgb="FF7F7F7F"/>
      </left>
      <right/>
      <top style="thin">
        <color rgb="FF7F7F7F"/>
      </top>
      <bottom style="thin">
        <color indexed="64"/>
      </bottom>
      <diagonal/>
    </border>
    <border>
      <left/>
      <right/>
      <top style="thin">
        <color rgb="FF7F7F7F"/>
      </top>
      <bottom style="thin">
        <color rgb="FF7F7F7F"/>
      </bottom>
      <diagonal/>
    </border>
    <border>
      <left/>
      <right style="thin">
        <color rgb="FF7F7F7F"/>
      </right>
      <top style="thin">
        <color rgb="FF7F7F7F"/>
      </top>
      <bottom/>
      <diagonal/>
    </border>
    <border>
      <left style="thin">
        <color indexed="10"/>
      </left>
      <right style="thin">
        <color indexed="10"/>
      </right>
      <top style="thin">
        <color indexed="10"/>
      </top>
      <bottom/>
      <diagonal/>
    </border>
    <border>
      <left/>
      <right/>
      <top/>
      <bottom style="thin">
        <color rgb="FF7F7F7F"/>
      </bottom>
      <diagonal/>
    </border>
    <border>
      <left/>
      <right/>
      <top style="thin">
        <color indexed="64"/>
      </top>
      <bottom style="thin">
        <color indexed="64"/>
      </bottom>
      <diagonal/>
    </border>
    <border>
      <left/>
      <right/>
      <top style="thin">
        <color rgb="FF7F7F7F"/>
      </top>
      <bottom style="thin">
        <color indexed="64"/>
      </bottom>
      <diagonal/>
    </border>
    <border>
      <left/>
      <right/>
      <top style="thin">
        <color rgb="FF7F7F7F"/>
      </top>
      <bottom style="thick">
        <color theme="5" tint="-0.499984740745262"/>
      </bottom>
      <diagonal/>
    </border>
    <border>
      <left style="thin">
        <color rgb="FF7F7F7F"/>
      </left>
      <right/>
      <top style="thin">
        <color rgb="FF7F7F7F"/>
      </top>
      <bottom/>
      <diagonal/>
    </border>
    <border>
      <left/>
      <right style="thin">
        <color rgb="FF7F7F7F"/>
      </right>
      <top/>
      <bottom/>
      <diagonal/>
    </border>
    <border>
      <left style="thin">
        <color indexed="10"/>
      </left>
      <right style="thin">
        <color indexed="10"/>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rgb="FF7F7F7F"/>
      </left>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359">
    <xf numFmtId="0" fontId="0" fillId="0" borderId="0" xfId="0"/>
    <xf numFmtId="0" fontId="1" fillId="0" borderId="0" xfId="0" applyFont="1"/>
    <xf numFmtId="0" fontId="4" fillId="0" borderId="0" xfId="0" applyFont="1"/>
    <xf numFmtId="0" fontId="4" fillId="5" borderId="0" xfId="0" applyFont="1" applyFill="1"/>
    <xf numFmtId="0" fontId="4" fillId="6" borderId="0" xfId="0" applyFont="1" applyFill="1"/>
    <xf numFmtId="0" fontId="4" fillId="0" borderId="0" xfId="0" applyFont="1" applyAlignment="1">
      <alignment vertical="center"/>
    </xf>
    <xf numFmtId="0" fontId="3" fillId="0" borderId="0" xfId="0" applyFont="1"/>
    <xf numFmtId="0" fontId="3" fillId="0" borderId="0" xfId="0" applyFont="1" applyAlignment="1">
      <alignment horizontal="center"/>
    </xf>
    <xf numFmtId="0" fontId="4" fillId="0" borderId="0" xfId="0" applyFont="1" applyAlignment="1">
      <alignment horizontal="center"/>
    </xf>
    <xf numFmtId="0" fontId="4" fillId="0" borderId="0" xfId="0" applyFont="1" applyAlignment="1">
      <alignment horizontal="center" vertical="center"/>
    </xf>
    <xf numFmtId="0" fontId="11"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5" borderId="3" xfId="0" applyFont="1" applyFill="1" applyBorder="1" applyAlignment="1">
      <alignment horizontal="center" vertical="center" wrapText="1"/>
    </xf>
    <xf numFmtId="0" fontId="3" fillId="5" borderId="3" xfId="0" applyFont="1" applyFill="1" applyBorder="1" applyAlignment="1">
      <alignment horizontal="center" vertical="center"/>
    </xf>
    <xf numFmtId="0" fontId="4" fillId="5" borderId="3" xfId="0" applyFont="1" applyFill="1" applyBorder="1" applyAlignment="1">
      <alignment horizontal="center" vertical="center" wrapText="1"/>
    </xf>
    <xf numFmtId="0" fontId="4" fillId="5" borderId="3" xfId="0" applyFont="1" applyFill="1" applyBorder="1" applyAlignment="1">
      <alignment horizontal="justify" vertical="center" wrapText="1"/>
    </xf>
    <xf numFmtId="14" fontId="4" fillId="5" borderId="3" xfId="0" applyNumberFormat="1" applyFont="1" applyFill="1" applyBorder="1" applyAlignment="1">
      <alignment horizontal="justify" vertical="center" wrapText="1"/>
    </xf>
    <xf numFmtId="14" fontId="4" fillId="5" borderId="3" xfId="0" applyNumberFormat="1" applyFont="1" applyFill="1" applyBorder="1" applyAlignment="1">
      <alignment horizontal="center" vertical="center" wrapText="1"/>
    </xf>
    <xf numFmtId="15" fontId="4" fillId="5" borderId="3" xfId="1" applyNumberFormat="1" applyFont="1" applyFill="1" applyBorder="1" applyAlignment="1">
      <alignment horizontal="center" vertical="center" wrapText="1"/>
    </xf>
    <xf numFmtId="0" fontId="6" fillId="5" borderId="3" xfId="0" applyFont="1" applyFill="1" applyBorder="1" applyAlignment="1">
      <alignment horizontal="justify" vertical="center" wrapText="1"/>
    </xf>
    <xf numFmtId="0" fontId="4" fillId="5" borderId="4" xfId="0" applyFont="1" applyFill="1" applyBorder="1" applyAlignment="1">
      <alignment vertical="center" wrapText="1"/>
    </xf>
    <xf numFmtId="0" fontId="4" fillId="5" borderId="1" xfId="0" applyFont="1" applyFill="1" applyBorder="1" applyAlignment="1">
      <alignment horizontal="justify" vertical="center" wrapText="1"/>
    </xf>
    <xf numFmtId="0" fontId="4" fillId="5" borderId="1" xfId="0" applyFont="1" applyFill="1" applyBorder="1" applyAlignment="1">
      <alignment horizontal="center" vertical="center" wrapText="1"/>
    </xf>
    <xf numFmtId="17" fontId="4" fillId="5" borderId="1" xfId="0" applyNumberFormat="1" applyFont="1" applyFill="1" applyBorder="1" applyAlignment="1">
      <alignment horizontal="center" vertical="center" wrapText="1"/>
    </xf>
    <xf numFmtId="15" fontId="4" fillId="5" borderId="1" xfId="0" applyNumberFormat="1" applyFont="1" applyFill="1" applyBorder="1" applyAlignment="1">
      <alignment horizontal="center" vertical="center" wrapText="1"/>
    </xf>
    <xf numFmtId="15" fontId="4" fillId="5" borderId="1" xfId="1"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0" fontId="6" fillId="5" borderId="1" xfId="0" applyFont="1" applyFill="1" applyBorder="1" applyAlignment="1">
      <alignment horizontal="justify" vertical="center" wrapText="1"/>
    </xf>
    <xf numFmtId="0" fontId="3" fillId="5" borderId="10" xfId="0" applyFont="1" applyFill="1" applyBorder="1" applyAlignment="1">
      <alignment horizontal="center" vertical="center"/>
    </xf>
    <xf numFmtId="0" fontId="4" fillId="5" borderId="10" xfId="0" applyFont="1" applyFill="1" applyBorder="1" applyAlignment="1">
      <alignment horizontal="center" vertical="center" wrapText="1"/>
    </xf>
    <xf numFmtId="0" fontId="4" fillId="5" borderId="10" xfId="0" applyFont="1" applyFill="1" applyBorder="1" applyAlignment="1">
      <alignment horizontal="justify" vertical="center" wrapText="1"/>
    </xf>
    <xf numFmtId="17" fontId="4" fillId="5" borderId="10" xfId="0" applyNumberFormat="1" applyFont="1" applyFill="1" applyBorder="1" applyAlignment="1">
      <alignment horizontal="center" vertical="center" wrapText="1"/>
    </xf>
    <xf numFmtId="14" fontId="4" fillId="5" borderId="10" xfId="0" applyNumberFormat="1" applyFont="1" applyFill="1" applyBorder="1" applyAlignment="1">
      <alignment horizontal="center" vertical="center" wrapText="1"/>
    </xf>
    <xf numFmtId="15" fontId="4" fillId="5" borderId="10" xfId="1" applyNumberFormat="1"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2" xfId="0" applyFont="1" applyFill="1" applyBorder="1" applyAlignment="1">
      <alignment horizontal="center" vertical="center"/>
    </xf>
    <xf numFmtId="0" fontId="4" fillId="5" borderId="2" xfId="0" applyFont="1" applyFill="1" applyBorder="1" applyAlignment="1">
      <alignment horizontal="center" vertical="center" wrapText="1"/>
    </xf>
    <xf numFmtId="0" fontId="4" fillId="5" borderId="2" xfId="0" applyFont="1" applyFill="1" applyBorder="1"/>
    <xf numFmtId="0" fontId="4" fillId="5" borderId="2" xfId="0" applyFont="1" applyFill="1" applyBorder="1" applyAlignment="1">
      <alignment horizontal="justify" vertical="center" wrapText="1"/>
    </xf>
    <xf numFmtId="14" fontId="4" fillId="5" borderId="2" xfId="0" applyNumberFormat="1" applyFont="1" applyFill="1" applyBorder="1" applyAlignment="1">
      <alignment horizontal="justify" vertical="center" wrapText="1"/>
    </xf>
    <xf numFmtId="14" fontId="4" fillId="5" borderId="2" xfId="0" applyNumberFormat="1" applyFont="1" applyFill="1" applyBorder="1" applyAlignment="1">
      <alignment horizontal="center" vertical="center" wrapText="1"/>
    </xf>
    <xf numFmtId="15" fontId="4" fillId="5" borderId="2" xfId="1" applyNumberFormat="1" applyFont="1" applyFill="1" applyBorder="1" applyAlignment="1">
      <alignment horizontal="center" vertical="center" wrapText="1"/>
    </xf>
    <xf numFmtId="0" fontId="3" fillId="5" borderId="2" xfId="1" applyFont="1" applyFill="1" applyBorder="1" applyAlignment="1">
      <alignment horizontal="center" vertical="center" wrapText="1"/>
    </xf>
    <xf numFmtId="0" fontId="6" fillId="5" borderId="2" xfId="0" applyFont="1" applyFill="1" applyBorder="1" applyAlignment="1">
      <alignment horizontal="justify" vertical="center" wrapText="1"/>
    </xf>
    <xf numFmtId="0" fontId="3" fillId="5" borderId="5" xfId="0" applyFont="1" applyFill="1" applyBorder="1" applyAlignment="1">
      <alignment vertical="center" wrapText="1"/>
    </xf>
    <xf numFmtId="0" fontId="3" fillId="5" borderId="5" xfId="0" applyFont="1" applyFill="1" applyBorder="1" applyAlignment="1">
      <alignment horizontal="center" vertical="center" wrapText="1"/>
    </xf>
    <xf numFmtId="0" fontId="3" fillId="5" borderId="5" xfId="0" applyFont="1" applyFill="1" applyBorder="1" applyAlignment="1">
      <alignment vertical="center"/>
    </xf>
    <xf numFmtId="0" fontId="4" fillId="5" borderId="5" xfId="0" applyFont="1" applyFill="1" applyBorder="1" applyAlignment="1">
      <alignment vertical="center" wrapText="1"/>
    </xf>
    <xf numFmtId="0" fontId="4" fillId="5" borderId="5" xfId="0" applyFont="1" applyFill="1" applyBorder="1" applyAlignment="1">
      <alignment horizontal="center" vertical="center" wrapText="1"/>
    </xf>
    <xf numFmtId="0" fontId="4" fillId="5" borderId="5" xfId="0" applyFont="1" applyFill="1" applyBorder="1" applyAlignment="1">
      <alignment horizontal="justify" vertical="center" wrapText="1"/>
    </xf>
    <xf numFmtId="17" fontId="4" fillId="5" borderId="5" xfId="0" applyNumberFormat="1" applyFont="1" applyFill="1" applyBorder="1" applyAlignment="1">
      <alignment horizontal="left" vertical="center" wrapText="1"/>
    </xf>
    <xf numFmtId="17" fontId="4" fillId="5" borderId="5" xfId="0" applyNumberFormat="1" applyFont="1" applyFill="1" applyBorder="1" applyAlignment="1">
      <alignment horizontal="center" vertical="center" wrapText="1"/>
    </xf>
    <xf numFmtId="15" fontId="4" fillId="5" borderId="5" xfId="0" applyNumberFormat="1" applyFont="1" applyFill="1" applyBorder="1" applyAlignment="1">
      <alignment horizontal="center" vertical="center" wrapText="1"/>
    </xf>
    <xf numFmtId="15" fontId="4" fillId="5" borderId="5" xfId="1" applyNumberFormat="1" applyFont="1" applyFill="1" applyBorder="1" applyAlignment="1">
      <alignment horizontal="center" vertical="center" wrapText="1"/>
    </xf>
    <xf numFmtId="0" fontId="3" fillId="5" borderId="5" xfId="1" applyFont="1" applyFill="1" applyBorder="1" applyAlignment="1">
      <alignment horizontal="center" vertical="center" wrapText="1"/>
    </xf>
    <xf numFmtId="0" fontId="4" fillId="0" borderId="5" xfId="0" applyFont="1" applyBorder="1" applyAlignment="1">
      <alignment horizontal="left" vertical="center" wrapText="1"/>
    </xf>
    <xf numFmtId="0" fontId="3" fillId="5" borderId="5" xfId="0" applyFont="1" applyFill="1" applyBorder="1" applyAlignment="1">
      <alignment horizontal="center" vertical="center"/>
    </xf>
    <xf numFmtId="0" fontId="4" fillId="5" borderId="5" xfId="1" applyFont="1" applyFill="1" applyBorder="1" applyAlignment="1">
      <alignment horizontal="justify" vertical="center" wrapText="1"/>
    </xf>
    <xf numFmtId="17" fontId="4" fillId="5" borderId="5" xfId="1" applyNumberFormat="1" applyFont="1" applyFill="1" applyBorder="1" applyAlignment="1">
      <alignment horizontal="center" vertical="center" wrapText="1"/>
    </xf>
    <xf numFmtId="0" fontId="4" fillId="5" borderId="5" xfId="1" applyFont="1" applyFill="1" applyBorder="1" applyAlignment="1">
      <alignment horizontal="center" vertical="center" wrapText="1"/>
    </xf>
    <xf numFmtId="0" fontId="3" fillId="3" borderId="5" xfId="0" applyFont="1" applyFill="1" applyBorder="1" applyAlignment="1">
      <alignment horizontal="center" vertical="center" wrapText="1"/>
    </xf>
    <xf numFmtId="0" fontId="4" fillId="5" borderId="2" xfId="1" applyFont="1" applyFill="1" applyBorder="1" applyAlignment="1">
      <alignment horizontal="justify" vertical="center" wrapText="1"/>
    </xf>
    <xf numFmtId="17" fontId="4" fillId="5" borderId="2" xfId="1"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6" fillId="5" borderId="15" xfId="0" applyFont="1" applyFill="1" applyBorder="1" applyAlignment="1">
      <alignment horizontal="justify" vertical="center" wrapText="1"/>
    </xf>
    <xf numFmtId="0" fontId="4" fillId="5" borderId="29" xfId="0" applyFont="1" applyFill="1" applyBorder="1" applyAlignment="1">
      <alignment horizontal="center" vertical="center" wrapText="1"/>
    </xf>
    <xf numFmtId="0" fontId="4" fillId="0" borderId="5" xfId="1" applyFont="1" applyBorder="1" applyAlignment="1">
      <alignment horizontal="justify" vertical="center" wrapText="1"/>
    </xf>
    <xf numFmtId="0" fontId="4" fillId="5" borderId="3" xfId="1" applyFont="1" applyFill="1" applyBorder="1" applyAlignment="1">
      <alignment horizontal="justify" vertical="center" wrapText="1"/>
    </xf>
    <xf numFmtId="17" fontId="4" fillId="5" borderId="3" xfId="1" applyNumberFormat="1" applyFont="1" applyFill="1" applyBorder="1" applyAlignment="1">
      <alignment horizontal="center" vertical="center" wrapText="1"/>
    </xf>
    <xf numFmtId="0" fontId="4" fillId="5" borderId="3" xfId="1"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14" fontId="4" fillId="5" borderId="1" xfId="0" applyNumberFormat="1" applyFont="1" applyFill="1" applyBorder="1" applyAlignment="1">
      <alignment horizontal="justify" vertical="center" wrapText="1"/>
    </xf>
    <xf numFmtId="14" fontId="4" fillId="5" borderId="1" xfId="0" applyNumberFormat="1" applyFont="1" applyFill="1" applyBorder="1" applyAlignment="1">
      <alignment horizontal="center" vertical="center"/>
    </xf>
    <xf numFmtId="14" fontId="4" fillId="5" borderId="1" xfId="0" applyNumberFormat="1" applyFont="1" applyFill="1" applyBorder="1" applyAlignment="1">
      <alignment horizontal="center" vertical="center" wrapText="1"/>
    </xf>
    <xf numFmtId="15" fontId="4" fillId="5" borderId="4" xfId="1" applyNumberFormat="1" applyFont="1" applyFill="1" applyBorder="1" applyAlignment="1">
      <alignment horizontal="center" vertical="center" wrapText="1"/>
    </xf>
    <xf numFmtId="0" fontId="3" fillId="5" borderId="4" xfId="0" applyFont="1" applyFill="1" applyBorder="1" applyAlignment="1">
      <alignment horizontal="center" vertical="center" wrapText="1"/>
    </xf>
    <xf numFmtId="0" fontId="4" fillId="5" borderId="4" xfId="1" applyFont="1" applyFill="1" applyBorder="1" applyAlignment="1">
      <alignment horizontal="center" vertical="center" wrapText="1"/>
    </xf>
    <xf numFmtId="0" fontId="4" fillId="5" borderId="1" xfId="1" applyFont="1" applyFill="1" applyBorder="1" applyAlignment="1">
      <alignment horizontal="justify" vertical="center" wrapText="1"/>
    </xf>
    <xf numFmtId="0" fontId="4" fillId="5" borderId="1" xfId="1" applyFont="1" applyFill="1" applyBorder="1" applyAlignment="1">
      <alignment horizontal="center" vertical="center" wrapText="1"/>
    </xf>
    <xf numFmtId="14" fontId="4" fillId="5" borderId="1" xfId="1" applyNumberFormat="1" applyFont="1" applyFill="1" applyBorder="1" applyAlignment="1">
      <alignment horizontal="center" vertical="center" wrapText="1"/>
    </xf>
    <xf numFmtId="0" fontId="3" fillId="5" borderId="1" xfId="1" applyFont="1" applyFill="1" applyBorder="1" applyAlignment="1">
      <alignment horizontal="center" vertical="center" wrapText="1"/>
    </xf>
    <xf numFmtId="0" fontId="4" fillId="5" borderId="10" xfId="0" applyFont="1" applyFill="1" applyBorder="1" applyAlignment="1">
      <alignment vertical="center" wrapText="1"/>
    </xf>
    <xf numFmtId="0" fontId="4" fillId="5" borderId="10" xfId="1" applyFont="1" applyFill="1" applyBorder="1" applyAlignment="1">
      <alignment horizontal="center" vertical="center" wrapText="1"/>
    </xf>
    <xf numFmtId="0" fontId="4" fillId="5" borderId="10" xfId="1" applyFont="1" applyFill="1" applyBorder="1" applyAlignment="1">
      <alignment horizontal="justify" vertical="center" wrapText="1"/>
    </xf>
    <xf numFmtId="14" fontId="4" fillId="5" borderId="10" xfId="1" applyNumberFormat="1" applyFont="1" applyFill="1" applyBorder="1" applyAlignment="1">
      <alignment horizontal="center" vertical="center" wrapText="1"/>
    </xf>
    <xf numFmtId="0" fontId="3" fillId="5" borderId="10" xfId="1" applyFont="1" applyFill="1" applyBorder="1" applyAlignment="1">
      <alignment horizontal="center" vertical="center" wrapText="1"/>
    </xf>
    <xf numFmtId="0" fontId="4" fillId="5" borderId="0" xfId="0" applyFont="1" applyFill="1" applyAlignment="1">
      <alignment horizontal="justify" vertical="center" wrapText="1"/>
    </xf>
    <xf numFmtId="14" fontId="4" fillId="5" borderId="3" xfId="1" applyNumberFormat="1" applyFont="1" applyFill="1" applyBorder="1" applyAlignment="1">
      <alignment horizontal="center" vertical="center" wrapText="1"/>
    </xf>
    <xf numFmtId="0" fontId="6" fillId="0" borderId="1" xfId="0" applyFont="1" applyBorder="1" applyAlignment="1">
      <alignment horizontal="justify" vertical="center" wrapText="1"/>
    </xf>
    <xf numFmtId="14" fontId="4" fillId="5" borderId="10" xfId="0" applyNumberFormat="1" applyFont="1" applyFill="1" applyBorder="1" applyAlignment="1">
      <alignment horizontal="justify" vertical="center" wrapText="1"/>
    </xf>
    <xf numFmtId="0" fontId="6" fillId="5" borderId="10" xfId="1" applyFont="1" applyFill="1" applyBorder="1" applyAlignment="1">
      <alignment horizontal="justify" vertical="center" wrapText="1"/>
    </xf>
    <xf numFmtId="0" fontId="6" fillId="5" borderId="2" xfId="0" applyFont="1" applyFill="1" applyBorder="1" applyAlignment="1">
      <alignment vertical="center" wrapText="1"/>
    </xf>
    <xf numFmtId="14" fontId="4" fillId="5" borderId="2" xfId="0" applyNumberFormat="1" applyFont="1" applyFill="1" applyBorder="1" applyAlignment="1">
      <alignment horizontal="center" vertical="center"/>
    </xf>
    <xf numFmtId="0" fontId="6" fillId="5" borderId="5" xfId="0" applyFont="1" applyFill="1" applyBorder="1" applyAlignment="1">
      <alignment vertical="center" wrapText="1"/>
    </xf>
    <xf numFmtId="0" fontId="4" fillId="5" borderId="28" xfId="0" applyFont="1" applyFill="1" applyBorder="1" applyAlignment="1">
      <alignment horizontal="center" vertical="center" wrapText="1"/>
    </xf>
    <xf numFmtId="14" fontId="4" fillId="5" borderId="5" xfId="0" applyNumberFormat="1" applyFont="1" applyFill="1" applyBorder="1" applyAlignment="1">
      <alignment horizontal="justify" vertical="center" wrapText="1"/>
    </xf>
    <xf numFmtId="14" fontId="4" fillId="5" borderId="5" xfId="0" applyNumberFormat="1" applyFont="1" applyFill="1" applyBorder="1" applyAlignment="1">
      <alignment horizontal="center" vertical="center"/>
    </xf>
    <xf numFmtId="14" fontId="4" fillId="5" borderId="5" xfId="0" applyNumberFormat="1" applyFont="1" applyFill="1" applyBorder="1" applyAlignment="1">
      <alignment horizontal="center" vertical="center" wrapText="1"/>
    </xf>
    <xf numFmtId="0" fontId="6" fillId="0" borderId="5" xfId="0" applyFont="1" applyBorder="1" applyAlignment="1">
      <alignment horizontal="justify" vertical="center" wrapText="1"/>
    </xf>
    <xf numFmtId="0" fontId="4" fillId="5" borderId="3" xfId="0" applyFont="1" applyFill="1" applyBorder="1" applyAlignment="1">
      <alignment horizontal="left" vertical="center" wrapText="1" indent="3"/>
    </xf>
    <xf numFmtId="0" fontId="6" fillId="5" borderId="4" xfId="0" applyFont="1" applyFill="1" applyBorder="1" applyAlignment="1">
      <alignment horizontal="justify" vertical="center" wrapText="1"/>
    </xf>
    <xf numFmtId="14" fontId="4" fillId="5" borderId="10" xfId="0" applyNumberFormat="1" applyFont="1" applyFill="1" applyBorder="1" applyAlignment="1">
      <alignment horizontal="center" vertical="center"/>
    </xf>
    <xf numFmtId="0" fontId="4" fillId="5" borderId="4" xfId="0" applyFont="1" applyFill="1" applyBorder="1" applyAlignment="1">
      <alignment horizontal="justify" vertical="center" wrapText="1"/>
    </xf>
    <xf numFmtId="14" fontId="4" fillId="5" borderId="4" xfId="0" applyNumberFormat="1" applyFont="1" applyFill="1" applyBorder="1" applyAlignment="1">
      <alignment horizontal="center" vertical="center" wrapText="1"/>
    </xf>
    <xf numFmtId="14" fontId="4" fillId="5" borderId="4" xfId="0" applyNumberFormat="1" applyFont="1" applyFill="1" applyBorder="1" applyAlignment="1">
      <alignment horizontal="center" vertical="center"/>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4" fillId="0" borderId="5" xfId="0" applyFont="1" applyBorder="1" applyAlignment="1">
      <alignment horizontal="center" vertical="center" wrapText="1"/>
    </xf>
    <xf numFmtId="0" fontId="4" fillId="0" borderId="5" xfId="0" applyFont="1" applyBorder="1" applyAlignment="1">
      <alignment horizontal="justify" vertical="center" wrapText="1"/>
    </xf>
    <xf numFmtId="0" fontId="4" fillId="0" borderId="30" xfId="0" applyFont="1" applyBorder="1" applyAlignment="1">
      <alignment horizontal="center" vertical="center" wrapText="1"/>
    </xf>
    <xf numFmtId="14" fontId="4" fillId="0" borderId="5" xfId="0" applyNumberFormat="1" applyFont="1" applyBorder="1" applyAlignment="1">
      <alignment horizontal="center" vertical="center" wrapText="1"/>
    </xf>
    <xf numFmtId="14" fontId="4" fillId="0" borderId="5" xfId="0" applyNumberFormat="1" applyFont="1" applyBorder="1" applyAlignment="1">
      <alignment horizontal="center" vertical="center"/>
    </xf>
    <xf numFmtId="15" fontId="4" fillId="0" borderId="5" xfId="1" applyNumberFormat="1" applyFont="1" applyBorder="1" applyAlignment="1">
      <alignment horizontal="center" vertical="center" wrapText="1"/>
    </xf>
    <xf numFmtId="0" fontId="4" fillId="5" borderId="6"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13" xfId="0" applyFont="1" applyFill="1" applyBorder="1" applyAlignment="1">
      <alignment horizontal="justify" vertical="center" wrapText="1"/>
    </xf>
    <xf numFmtId="14" fontId="4" fillId="5" borderId="3" xfId="0" applyNumberFormat="1" applyFont="1" applyFill="1" applyBorder="1" applyAlignment="1">
      <alignment horizontal="center" vertical="center"/>
    </xf>
    <xf numFmtId="0" fontId="8" fillId="5" borderId="3"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4" fillId="5" borderId="0" xfId="0" applyFont="1" applyFill="1" applyAlignment="1">
      <alignment horizontal="justify" wrapText="1"/>
    </xf>
    <xf numFmtId="0" fontId="6" fillId="5" borderId="5" xfId="0" applyFont="1" applyFill="1" applyBorder="1" applyAlignment="1">
      <alignment horizontal="justify" vertical="center" wrapText="1"/>
    </xf>
    <xf numFmtId="0" fontId="3" fillId="3" borderId="1" xfId="0" applyFont="1" applyFill="1" applyBorder="1" applyAlignment="1">
      <alignment horizontal="center" vertical="center" wrapText="1"/>
    </xf>
    <xf numFmtId="14" fontId="6" fillId="5" borderId="1" xfId="0" applyNumberFormat="1" applyFont="1" applyFill="1" applyBorder="1" applyAlignment="1">
      <alignment horizontal="center" vertical="center" wrapText="1"/>
    </xf>
    <xf numFmtId="0" fontId="4" fillId="5" borderId="11" xfId="0" applyFont="1" applyFill="1" applyBorder="1" applyAlignment="1">
      <alignment horizontal="justify" vertical="center" wrapText="1"/>
    </xf>
    <xf numFmtId="15" fontId="4" fillId="5" borderId="12" xfId="1" applyNumberFormat="1"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1" xfId="0" applyFont="1" applyBorder="1" applyAlignment="1">
      <alignment horizontal="justify" vertical="center" wrapText="1"/>
    </xf>
    <xf numFmtId="14" fontId="4" fillId="0" borderId="6" xfId="0" applyNumberFormat="1" applyFont="1" applyBorder="1" applyAlignment="1">
      <alignment horizontal="center" vertical="center" wrapText="1"/>
    </xf>
    <xf numFmtId="15" fontId="4" fillId="0" borderId="1" xfId="1" applyNumberFormat="1" applyFont="1" applyBorder="1" applyAlignment="1">
      <alignment horizontal="center" vertical="center" wrapText="1"/>
    </xf>
    <xf numFmtId="0" fontId="3" fillId="0" borderId="1" xfId="0" applyFont="1" applyBorder="1" applyAlignment="1">
      <alignment horizontal="center" vertical="center" wrapText="1"/>
    </xf>
    <xf numFmtId="0" fontId="4" fillId="5" borderId="2" xfId="0" applyFont="1" applyFill="1" applyBorder="1" applyAlignment="1">
      <alignment horizontal="left" vertical="center" wrapText="1"/>
    </xf>
    <xf numFmtId="0" fontId="4" fillId="0" borderId="25"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 xfId="0" applyFont="1" applyBorder="1" applyAlignment="1">
      <alignment horizontal="justify" vertical="center" wrapText="1"/>
    </xf>
    <xf numFmtId="14" fontId="4" fillId="0" borderId="3" xfId="0" applyNumberFormat="1" applyFont="1" applyBorder="1" applyAlignment="1">
      <alignment horizontal="center" vertical="center" wrapText="1"/>
    </xf>
    <xf numFmtId="15" fontId="4" fillId="0" borderId="3" xfId="1" applyNumberFormat="1" applyFont="1" applyBorder="1" applyAlignment="1">
      <alignment horizontal="center" vertical="center" wrapText="1"/>
    </xf>
    <xf numFmtId="0" fontId="3" fillId="0" borderId="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lignment horizontal="justify" vertical="center" wrapText="1"/>
    </xf>
    <xf numFmtId="0" fontId="4" fillId="5" borderId="8" xfId="0" applyFont="1" applyFill="1" applyBorder="1" applyAlignment="1">
      <alignment horizontal="center" vertical="center" wrapText="1"/>
    </xf>
    <xf numFmtId="14" fontId="4" fillId="0" borderId="8" xfId="0" applyNumberFormat="1" applyFont="1" applyBorder="1" applyAlignment="1">
      <alignment horizontal="center" vertical="center" wrapText="1"/>
    </xf>
    <xf numFmtId="15" fontId="4" fillId="0" borderId="8" xfId="0" applyNumberFormat="1" applyFont="1" applyBorder="1" applyAlignment="1">
      <alignment horizontal="center" vertical="center" wrapText="1"/>
    </xf>
    <xf numFmtId="15" fontId="4" fillId="0" borderId="8" xfId="1" applyNumberFormat="1" applyFont="1" applyBorder="1" applyAlignment="1">
      <alignment horizontal="center" vertical="center" wrapText="1"/>
    </xf>
    <xf numFmtId="0" fontId="3" fillId="0" borderId="8" xfId="0" applyFont="1" applyBorder="1" applyAlignment="1">
      <alignment horizontal="center" vertical="center" wrapText="1"/>
    </xf>
    <xf numFmtId="17" fontId="4" fillId="5" borderId="3" xfId="0" applyNumberFormat="1" applyFont="1" applyFill="1" applyBorder="1" applyAlignment="1">
      <alignment horizontal="center" vertical="center" wrapText="1"/>
    </xf>
    <xf numFmtId="0" fontId="4" fillId="5" borderId="9" xfId="0" applyFont="1" applyFill="1" applyBorder="1" applyAlignment="1">
      <alignment horizontal="justify" vertical="center" wrapText="1"/>
    </xf>
    <xf numFmtId="0" fontId="3" fillId="0" borderId="3" xfId="0" applyFont="1" applyBorder="1" applyAlignment="1">
      <alignment horizontal="center" vertical="center"/>
    </xf>
    <xf numFmtId="14" fontId="4" fillId="0" borderId="1" xfId="0" applyNumberFormat="1" applyFont="1" applyBorder="1" applyAlignment="1">
      <alignment horizontal="center" vertical="center" wrapText="1"/>
    </xf>
    <xf numFmtId="17" fontId="4" fillId="0" borderId="1" xfId="0" applyNumberFormat="1" applyFont="1" applyBorder="1" applyAlignment="1">
      <alignment horizontal="center" vertical="center" wrapText="1"/>
    </xf>
    <xf numFmtId="0" fontId="4" fillId="0" borderId="0" xfId="0" applyFont="1" applyAlignment="1">
      <alignment horizontal="justify" vertical="center" wrapText="1"/>
    </xf>
    <xf numFmtId="0" fontId="4" fillId="0" borderId="4" xfId="0" applyFont="1" applyBorder="1" applyAlignment="1">
      <alignment horizontal="justify"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14" fontId="4" fillId="0" borderId="4" xfId="0" applyNumberFormat="1" applyFont="1" applyBorder="1" applyAlignment="1">
      <alignment horizontal="center" vertical="center" wrapText="1"/>
    </xf>
    <xf numFmtId="17" fontId="4" fillId="0" borderId="4" xfId="0" applyNumberFormat="1" applyFont="1" applyBorder="1" applyAlignment="1">
      <alignment horizontal="center" vertical="center" wrapText="1"/>
    </xf>
    <xf numFmtId="15" fontId="4" fillId="0" borderId="4" xfId="1" applyNumberFormat="1" applyFont="1" applyBorder="1" applyAlignment="1">
      <alignment horizontal="center" vertical="center" wrapText="1"/>
    </xf>
    <xf numFmtId="0" fontId="3" fillId="0" borderId="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0" applyFont="1" applyBorder="1" applyAlignment="1">
      <alignment horizontal="justify" vertical="center" wrapText="1"/>
    </xf>
    <xf numFmtId="17" fontId="4" fillId="0" borderId="5" xfId="0" applyNumberFormat="1"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justify" vertical="top" wrapText="1"/>
    </xf>
    <xf numFmtId="14" fontId="4" fillId="0" borderId="14" xfId="0" applyNumberFormat="1" applyFont="1" applyBorder="1" applyAlignment="1">
      <alignment horizontal="center" vertical="center" wrapText="1"/>
    </xf>
    <xf numFmtId="14" fontId="4" fillId="0" borderId="23" xfId="0" applyNumberFormat="1" applyFont="1" applyBorder="1" applyAlignment="1">
      <alignment horizontal="center" vertical="center" wrapText="1"/>
    </xf>
    <xf numFmtId="15" fontId="4" fillId="0" borderId="14" xfId="1" applyNumberFormat="1" applyFont="1" applyBorder="1" applyAlignment="1">
      <alignment horizontal="center" vertical="center" wrapText="1"/>
    </xf>
    <xf numFmtId="0" fontId="3" fillId="0" borderId="14" xfId="0" applyFont="1" applyBorder="1" applyAlignment="1">
      <alignment horizontal="center" vertical="center" wrapText="1"/>
    </xf>
    <xf numFmtId="0" fontId="4" fillId="0" borderId="5" xfId="0" applyFont="1" applyBorder="1" applyAlignment="1">
      <alignment vertical="top" wrapText="1"/>
    </xf>
    <xf numFmtId="0" fontId="4" fillId="0" borderId="7" xfId="0" applyFont="1" applyBorder="1" applyAlignment="1">
      <alignment horizontal="justify" vertical="center" wrapText="1"/>
    </xf>
    <xf numFmtId="17" fontId="4" fillId="0" borderId="15" xfId="0" applyNumberFormat="1" applyFont="1" applyBorder="1" applyAlignment="1">
      <alignment horizontal="center" vertical="center" wrapText="1"/>
    </xf>
    <xf numFmtId="0" fontId="4" fillId="0" borderId="20" xfId="0" applyFont="1" applyBorder="1" applyAlignment="1">
      <alignment horizontal="justify" vertical="center" wrapText="1"/>
    </xf>
    <xf numFmtId="0" fontId="4" fillId="0" borderId="0" xfId="0" applyFont="1" applyAlignment="1">
      <alignment horizontal="left" vertical="center" wrapText="1"/>
    </xf>
    <xf numFmtId="0" fontId="4" fillId="0" borderId="21" xfId="0" applyFont="1" applyBorder="1" applyAlignment="1">
      <alignment horizontal="justify" vertical="center" wrapText="1"/>
    </xf>
    <xf numFmtId="0" fontId="4" fillId="0" borderId="16" xfId="0" applyFont="1" applyBorder="1" applyAlignment="1">
      <alignment horizontal="justify" vertical="top" wrapText="1"/>
    </xf>
    <xf numFmtId="0" fontId="4" fillId="0" borderId="17" xfId="0" applyFont="1" applyBorder="1" applyAlignment="1">
      <alignment horizontal="justify" vertical="top" wrapText="1"/>
    </xf>
    <xf numFmtId="0" fontId="3" fillId="0" borderId="19" xfId="0" applyFont="1" applyBorder="1" applyAlignment="1">
      <alignment horizontal="center" vertical="center"/>
    </xf>
    <xf numFmtId="0" fontId="4" fillId="0" borderId="22" xfId="0" applyFont="1" applyBorder="1" applyAlignment="1">
      <alignment horizontal="justify" vertical="center" wrapText="1"/>
    </xf>
    <xf numFmtId="0" fontId="4" fillId="0" borderId="22" xfId="0" applyFont="1" applyBorder="1" applyAlignment="1">
      <alignment horizontal="justify" vertical="top" wrapText="1"/>
    </xf>
    <xf numFmtId="0" fontId="4" fillId="7" borderId="18" xfId="0" applyFont="1" applyFill="1" applyBorder="1" applyAlignment="1">
      <alignment horizontal="justify" vertical="top" wrapText="1"/>
    </xf>
    <xf numFmtId="0" fontId="4" fillId="7" borderId="6" xfId="0" applyFont="1" applyFill="1" applyBorder="1" applyAlignment="1">
      <alignment horizontal="justify" vertical="center" wrapText="1"/>
    </xf>
    <xf numFmtId="0" fontId="4" fillId="0" borderId="18" xfId="0" applyFont="1" applyBorder="1" applyAlignment="1">
      <alignment horizontal="center" vertical="center" wrapText="1"/>
    </xf>
    <xf numFmtId="0" fontId="4" fillId="7" borderId="1" xfId="0" applyFont="1" applyFill="1" applyBorder="1" applyAlignment="1">
      <alignment horizontal="justify" vertical="center" wrapText="1"/>
    </xf>
    <xf numFmtId="0" fontId="3" fillId="0" borderId="13" xfId="0" applyFont="1" applyBorder="1" applyAlignment="1">
      <alignment horizontal="center" vertical="center" wrapText="1"/>
    </xf>
    <xf numFmtId="0" fontId="3" fillId="0" borderId="37" xfId="0" applyFont="1" applyBorder="1" applyAlignment="1">
      <alignment horizontal="center" vertical="center"/>
    </xf>
    <xf numFmtId="0" fontId="4" fillId="7" borderId="12" xfId="0" applyFont="1" applyFill="1" applyBorder="1" applyAlignment="1">
      <alignment horizontal="justify" vertical="center" wrapText="1"/>
    </xf>
    <xf numFmtId="0" fontId="4" fillId="0" borderId="24" xfId="0" applyFont="1" applyBorder="1" applyAlignment="1">
      <alignment horizontal="justify" vertical="center" wrapText="1"/>
    </xf>
    <xf numFmtId="0" fontId="4" fillId="0" borderId="7" xfId="0" applyFont="1" applyBorder="1" applyAlignment="1">
      <alignment horizontal="center" vertical="center" wrapText="1"/>
    </xf>
    <xf numFmtId="0" fontId="4" fillId="0" borderId="19" xfId="0" applyFont="1" applyBorder="1" applyAlignment="1">
      <alignment horizontal="justify" vertical="center" wrapText="1"/>
    </xf>
    <xf numFmtId="17" fontId="4" fillId="0" borderId="7"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15" fontId="4" fillId="0" borderId="7" xfId="1" applyNumberFormat="1" applyFont="1" applyBorder="1" applyAlignment="1">
      <alignment horizontal="center" vertical="center" wrapText="1"/>
    </xf>
    <xf numFmtId="0" fontId="3" fillId="0" borderId="7" xfId="0" applyFont="1" applyBorder="1" applyAlignment="1">
      <alignment horizontal="center" vertical="center" wrapText="1"/>
    </xf>
    <xf numFmtId="0" fontId="4" fillId="7" borderId="1" xfId="0" applyFont="1" applyFill="1" applyBorder="1" applyAlignment="1">
      <alignment horizontal="left" vertical="center" wrapText="1"/>
    </xf>
    <xf numFmtId="0" fontId="4" fillId="8" borderId="1" xfId="0" applyFont="1" applyFill="1" applyBorder="1" applyAlignment="1">
      <alignment horizontal="left" vertical="center" wrapText="1"/>
    </xf>
    <xf numFmtId="0" fontId="4" fillId="0" borderId="11" xfId="0" applyFont="1" applyBorder="1" applyAlignment="1">
      <alignment horizontal="left" vertical="center" wrapText="1"/>
    </xf>
    <xf numFmtId="0" fontId="4" fillId="0" borderId="1" xfId="0" applyFont="1" applyBorder="1" applyAlignment="1">
      <alignment horizontal="left" vertical="center" wrapText="1"/>
    </xf>
    <xf numFmtId="0" fontId="4" fillId="5" borderId="11" xfId="0" applyFont="1" applyFill="1" applyBorder="1" applyAlignment="1">
      <alignment horizontal="left" vertical="center" wrapText="1"/>
    </xf>
    <xf numFmtId="0" fontId="3" fillId="0" borderId="2" xfId="0" applyFont="1" applyBorder="1" applyAlignment="1">
      <alignment horizontal="center" vertical="center" wrapText="1"/>
    </xf>
    <xf numFmtId="0" fontId="4" fillId="0" borderId="4" xfId="0" applyFont="1" applyBorder="1" applyAlignment="1">
      <alignment horizontal="left" vertical="center" wrapText="1"/>
    </xf>
    <xf numFmtId="0" fontId="4" fillId="0" borderId="32" xfId="0" applyFont="1" applyBorder="1" applyAlignment="1">
      <alignment horizontal="left" vertical="center" wrapText="1"/>
    </xf>
    <xf numFmtId="0" fontId="3" fillId="3" borderId="14" xfId="0" applyFont="1" applyFill="1" applyBorder="1" applyAlignment="1">
      <alignment horizontal="center" vertical="center" wrapText="1"/>
    </xf>
    <xf numFmtId="0" fontId="4" fillId="0" borderId="29" xfId="0" applyFont="1" applyBorder="1" applyAlignment="1">
      <alignment horizontal="center" vertical="center" wrapText="1"/>
    </xf>
    <xf numFmtId="0" fontId="4" fillId="0" borderId="28" xfId="0" applyFont="1" applyBorder="1" applyAlignment="1">
      <alignment horizontal="center" vertical="center" wrapText="1"/>
    </xf>
    <xf numFmtId="14" fontId="4" fillId="9" borderId="36" xfId="0" applyNumberFormat="1" applyFont="1" applyFill="1" applyBorder="1" applyAlignment="1">
      <alignment horizontal="center" vertical="center" wrapText="1"/>
    </xf>
    <xf numFmtId="0" fontId="4" fillId="0" borderId="3" xfId="0" applyFont="1" applyBorder="1" applyAlignment="1">
      <alignment horizontal="left" vertical="center" wrapText="1"/>
    </xf>
    <xf numFmtId="0" fontId="6" fillId="0" borderId="4" xfId="0" applyFont="1" applyBorder="1" applyAlignment="1">
      <alignment horizontal="left" vertical="center" wrapText="1"/>
    </xf>
    <xf numFmtId="0" fontId="3" fillId="3" borderId="4" xfId="0" applyFont="1" applyFill="1" applyBorder="1" applyAlignment="1">
      <alignment horizontal="center" vertical="center" wrapText="1"/>
    </xf>
    <xf numFmtId="0" fontId="4" fillId="0" borderId="32" xfId="0" applyFont="1" applyBorder="1" applyAlignment="1">
      <alignment horizontal="justify" vertical="center" wrapText="1"/>
    </xf>
    <xf numFmtId="0" fontId="6" fillId="0" borderId="5" xfId="0" applyFont="1" applyBorder="1" applyAlignment="1">
      <alignment horizontal="left" vertical="center" wrapText="1"/>
    </xf>
    <xf numFmtId="0" fontId="4" fillId="2" borderId="3"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4" fillId="0" borderId="2" xfId="0" applyFont="1" applyBorder="1" applyAlignment="1">
      <alignment horizontal="justify" vertical="center" wrapText="1"/>
    </xf>
    <xf numFmtId="17" fontId="4" fillId="0" borderId="2" xfId="0" applyNumberFormat="1" applyFont="1" applyBorder="1" applyAlignment="1">
      <alignment horizontal="center" vertical="center" wrapText="1"/>
    </xf>
    <xf numFmtId="14" fontId="4" fillId="0" borderId="2" xfId="0" applyNumberFormat="1" applyFont="1" applyBorder="1" applyAlignment="1">
      <alignment horizontal="center" vertical="center" wrapText="1"/>
    </xf>
    <xf numFmtId="15" fontId="4" fillId="0" borderId="2" xfId="1" applyNumberFormat="1" applyFont="1" applyBorder="1" applyAlignment="1">
      <alignment horizontal="center" vertical="center" wrapText="1"/>
    </xf>
    <xf numFmtId="0" fontId="4" fillId="0" borderId="25" xfId="0" applyFont="1" applyBorder="1" applyAlignment="1">
      <alignment horizontal="left" vertical="center" wrapText="1"/>
    </xf>
    <xf numFmtId="0" fontId="4" fillId="0" borderId="25" xfId="0" applyFont="1" applyBorder="1" applyAlignment="1">
      <alignment horizontal="justify" vertical="center" wrapText="1"/>
    </xf>
    <xf numFmtId="0" fontId="4" fillId="0" borderId="12" xfId="0" applyFont="1" applyBorder="1" applyAlignment="1">
      <alignment horizontal="justify" vertical="center" wrapText="1"/>
    </xf>
    <xf numFmtId="0" fontId="3" fillId="0" borderId="14" xfId="0" applyFont="1" applyBorder="1" applyAlignment="1">
      <alignment horizontal="center" vertical="center"/>
    </xf>
    <xf numFmtId="17" fontId="4" fillId="0" borderId="14" xfId="0" applyNumberFormat="1" applyFont="1" applyBorder="1" applyAlignment="1">
      <alignment horizontal="center" vertical="center" wrapText="1"/>
    </xf>
    <xf numFmtId="0" fontId="4" fillId="0" borderId="26" xfId="0" applyFont="1" applyBorder="1" applyAlignment="1">
      <alignment horizontal="justify" vertical="center" wrapText="1"/>
    </xf>
    <xf numFmtId="14" fontId="4" fillId="9" borderId="5" xfId="0" applyNumberFormat="1" applyFont="1" applyFill="1" applyBorder="1" applyAlignment="1">
      <alignment horizontal="center" vertical="center" wrapText="1"/>
    </xf>
    <xf numFmtId="0" fontId="3" fillId="3" borderId="35" xfId="0" applyFont="1" applyFill="1" applyBorder="1" applyAlignment="1">
      <alignment horizontal="center" vertical="center" wrapText="1"/>
    </xf>
    <xf numFmtId="0" fontId="4" fillId="0" borderId="15"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5" xfId="0" applyFont="1" applyBorder="1" applyAlignment="1">
      <alignment horizontal="center" vertical="center"/>
    </xf>
    <xf numFmtId="0" fontId="4" fillId="0" borderId="15" xfId="0" applyFont="1" applyBorder="1" applyAlignment="1">
      <alignment horizontal="justify" vertical="center" wrapText="1"/>
    </xf>
    <xf numFmtId="14" fontId="4" fillId="0" borderId="15" xfId="0" applyNumberFormat="1" applyFont="1" applyBorder="1" applyAlignment="1">
      <alignment horizontal="center" vertical="center" wrapText="1"/>
    </xf>
    <xf numFmtId="0" fontId="3" fillId="3" borderId="15" xfId="0" applyFont="1" applyFill="1" applyBorder="1" applyAlignment="1">
      <alignment horizontal="center" vertical="center" wrapText="1"/>
    </xf>
    <xf numFmtId="0" fontId="4" fillId="0" borderId="33" xfId="0" applyFont="1" applyBorder="1" applyAlignment="1">
      <alignment horizontal="justify" vertical="center" wrapText="1"/>
    </xf>
    <xf numFmtId="14" fontId="4" fillId="0" borderId="35" xfId="0" applyNumberFormat="1" applyFont="1" applyBorder="1" applyAlignment="1">
      <alignment horizontal="center" vertical="center" wrapText="1"/>
    </xf>
    <xf numFmtId="14" fontId="4" fillId="2" borderId="15" xfId="0" applyNumberFormat="1" applyFont="1" applyFill="1" applyBorder="1" applyAlignment="1">
      <alignment horizontal="center" vertical="center" wrapText="1"/>
    </xf>
    <xf numFmtId="0" fontId="4" fillId="0" borderId="35" xfId="0" applyFont="1" applyBorder="1" applyAlignment="1">
      <alignment horizontal="center" vertical="center" wrapText="1"/>
    </xf>
    <xf numFmtId="0" fontId="3" fillId="3"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14" fontId="4" fillId="2" borderId="5" xfId="0" applyNumberFormat="1" applyFont="1" applyFill="1" applyBorder="1" applyAlignment="1">
      <alignment horizontal="center" vertical="center" wrapText="1"/>
    </xf>
    <xf numFmtId="0" fontId="4" fillId="2" borderId="14" xfId="0" applyFont="1" applyFill="1" applyBorder="1" applyAlignment="1">
      <alignment horizontal="center" vertical="center" wrapText="1"/>
    </xf>
    <xf numFmtId="14" fontId="4" fillId="2" borderId="14" xfId="0" applyNumberFormat="1" applyFont="1" applyFill="1" applyBorder="1" applyAlignment="1">
      <alignment horizontal="center" vertical="center" wrapText="1"/>
    </xf>
    <xf numFmtId="0" fontId="4" fillId="0" borderId="5" xfId="0" applyFont="1" applyBorder="1" applyAlignment="1">
      <alignment wrapText="1"/>
    </xf>
    <xf numFmtId="0" fontId="4" fillId="0" borderId="21" xfId="0" applyFont="1" applyBorder="1" applyAlignment="1">
      <alignment horizontal="left" vertical="center" wrapText="1"/>
    </xf>
    <xf numFmtId="0" fontId="9" fillId="0" borderId="35" xfId="0" applyFont="1" applyBorder="1" applyAlignment="1">
      <alignment horizontal="center" vertical="center" wrapText="1" readingOrder="1"/>
    </xf>
    <xf numFmtId="0" fontId="4" fillId="2" borderId="15" xfId="0" applyFont="1" applyFill="1" applyBorder="1" applyAlignment="1">
      <alignment horizontal="center" vertical="center" wrapText="1"/>
    </xf>
    <xf numFmtId="0" fontId="4" fillId="0" borderId="15" xfId="0" applyFont="1" applyBorder="1" applyAlignment="1">
      <alignment horizontal="left" vertical="center" wrapText="1"/>
    </xf>
    <xf numFmtId="0" fontId="9" fillId="0" borderId="15" xfId="0" applyFont="1" applyBorder="1" applyAlignment="1">
      <alignment horizontal="center" vertical="center" wrapText="1" readingOrder="1"/>
    </xf>
    <xf numFmtId="0" fontId="9" fillId="0" borderId="34" xfId="0" applyFont="1" applyBorder="1" applyAlignment="1">
      <alignment horizontal="center" vertical="center" wrapText="1" readingOrder="1"/>
    </xf>
    <xf numFmtId="0" fontId="9" fillId="0" borderId="5" xfId="0" applyFont="1" applyBorder="1" applyAlignment="1">
      <alignment horizontal="center" vertical="center" wrapText="1" readingOrder="1"/>
    </xf>
    <xf numFmtId="0" fontId="4" fillId="10"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7" xfId="0" applyFont="1" applyBorder="1" applyAlignment="1">
      <alignment horizontal="left" vertical="center" wrapText="1"/>
    </xf>
    <xf numFmtId="14" fontId="4" fillId="2" borderId="7" xfId="0" applyNumberFormat="1" applyFont="1" applyFill="1" applyBorder="1" applyAlignment="1">
      <alignment horizontal="center" vertical="center" wrapText="1"/>
    </xf>
    <xf numFmtId="0" fontId="4" fillId="0" borderId="6" xfId="0" applyFont="1" applyBorder="1" applyAlignment="1">
      <alignment horizontal="justify" vertical="center" wrapText="1"/>
    </xf>
    <xf numFmtId="0" fontId="4" fillId="0" borderId="14" xfId="0" applyFont="1" applyBorder="1" applyAlignment="1">
      <alignment horizontal="left" vertical="center" wrapText="1"/>
    </xf>
    <xf numFmtId="0" fontId="4" fillId="0" borderId="14" xfId="0" applyFont="1" applyBorder="1" applyAlignment="1">
      <alignment vertical="center" wrapText="1"/>
    </xf>
    <xf numFmtId="0" fontId="9" fillId="0" borderId="27" xfId="0" applyFont="1" applyBorder="1" applyAlignment="1">
      <alignment horizontal="center" vertical="center" wrapText="1" readingOrder="1"/>
    </xf>
    <xf numFmtId="0" fontId="4" fillId="0" borderId="5" xfId="0" applyFont="1" applyBorder="1"/>
    <xf numFmtId="0" fontId="4" fillId="0" borderId="5" xfId="0" applyFont="1" applyBorder="1" applyAlignment="1">
      <alignment horizontal="center" vertical="center"/>
    </xf>
    <xf numFmtId="0" fontId="4" fillId="0" borderId="21" xfId="0" applyFont="1" applyBorder="1" applyAlignment="1">
      <alignment vertical="center" wrapText="1"/>
    </xf>
    <xf numFmtId="0" fontId="4" fillId="0" borderId="5" xfId="0" applyFont="1" applyBorder="1" applyAlignment="1">
      <alignment vertical="center" wrapText="1"/>
    </xf>
    <xf numFmtId="0" fontId="4" fillId="0" borderId="5" xfId="0" applyFont="1" applyBorder="1" applyAlignment="1">
      <alignment horizontal="left" vertical="top" wrapText="1"/>
    </xf>
    <xf numFmtId="0" fontId="4" fillId="0" borderId="3" xfId="0" applyFont="1" applyBorder="1" applyAlignment="1">
      <alignment horizontal="left" vertical="top" wrapText="1"/>
    </xf>
    <xf numFmtId="0" fontId="4" fillId="0" borderId="3" xfId="0" applyFont="1" applyBorder="1" applyAlignment="1">
      <alignment horizontal="left" vertical="center"/>
    </xf>
    <xf numFmtId="0" fontId="4" fillId="0" borderId="2" xfId="0" applyFont="1" applyBorder="1" applyAlignment="1">
      <alignment horizontal="left" vertical="center" wrapText="1"/>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5" xfId="0" applyFont="1" applyBorder="1" applyAlignment="1">
      <alignment horizontal="left"/>
    </xf>
    <xf numFmtId="0" fontId="4" fillId="0" borderId="15" xfId="0" applyFont="1" applyBorder="1" applyAlignment="1">
      <alignment horizontal="center" vertical="center"/>
    </xf>
    <xf numFmtId="14" fontId="4" fillId="0" borderId="15" xfId="0" applyNumberFormat="1" applyFont="1" applyBorder="1" applyAlignment="1">
      <alignment horizontal="center" vertical="center"/>
    </xf>
    <xf numFmtId="0" fontId="4" fillId="0" borderId="15" xfId="0" applyFont="1" applyBorder="1" applyAlignment="1">
      <alignment horizontal="left" vertical="center"/>
    </xf>
    <xf numFmtId="0" fontId="4" fillId="0" borderId="7" xfId="0" applyFont="1" applyBorder="1"/>
    <xf numFmtId="0" fontId="4" fillId="0" borderId="7" xfId="0" applyFont="1" applyBorder="1" applyAlignment="1">
      <alignment horizontal="center" vertical="center"/>
    </xf>
    <xf numFmtId="14" fontId="4" fillId="0" borderId="7" xfId="0" applyNumberFormat="1" applyFont="1" applyBorder="1" applyAlignment="1">
      <alignment horizontal="center" vertical="center"/>
    </xf>
    <xf numFmtId="0" fontId="4" fillId="0" borderId="14" xfId="0" applyFont="1" applyBorder="1" applyAlignment="1">
      <alignment wrapText="1"/>
    </xf>
    <xf numFmtId="0" fontId="4" fillId="0" borderId="14" xfId="0" applyFont="1" applyBorder="1" applyAlignment="1">
      <alignment horizontal="center" vertical="center"/>
    </xf>
    <xf numFmtId="14" fontId="4" fillId="0" borderId="14" xfId="0" applyNumberFormat="1" applyFont="1" applyBorder="1" applyAlignment="1">
      <alignment horizontal="center" vertical="center"/>
    </xf>
    <xf numFmtId="0" fontId="4" fillId="0" borderId="14" xfId="0" applyFont="1" applyBorder="1"/>
    <xf numFmtId="0" fontId="4" fillId="0" borderId="29" xfId="0" applyFont="1" applyBorder="1" applyAlignment="1">
      <alignment horizontal="center" vertical="center"/>
    </xf>
    <xf numFmtId="0" fontId="4" fillId="0" borderId="21" xfId="0" applyFont="1" applyBorder="1"/>
    <xf numFmtId="14" fontId="4" fillId="0" borderId="35" xfId="0" applyNumberFormat="1" applyFont="1" applyBorder="1" applyAlignment="1">
      <alignment horizontal="center" vertical="center"/>
    </xf>
    <xf numFmtId="0" fontId="4" fillId="0" borderId="15" xfId="0" applyFont="1" applyBorder="1" applyAlignment="1">
      <alignment wrapText="1"/>
    </xf>
    <xf numFmtId="0" fontId="4" fillId="0" borderId="15" xfId="0" applyFont="1" applyBorder="1"/>
    <xf numFmtId="0" fontId="9" fillId="0" borderId="5" xfId="0" applyFont="1" applyBorder="1" applyAlignment="1">
      <alignment horizontal="justify" vertical="center" wrapText="1" readingOrder="1"/>
    </xf>
    <xf numFmtId="0" fontId="9" fillId="0" borderId="29" xfId="0" applyFont="1" applyBorder="1" applyAlignment="1">
      <alignment horizontal="center" vertical="center" wrapText="1" readingOrder="1"/>
    </xf>
    <xf numFmtId="0" fontId="6" fillId="0" borderId="5" xfId="0" applyFont="1" applyBorder="1" applyAlignment="1">
      <alignment horizontal="left" vertical="top" wrapText="1" readingOrder="1"/>
    </xf>
    <xf numFmtId="14" fontId="6" fillId="0" borderId="5" xfId="0" applyNumberFormat="1" applyFont="1" applyBorder="1" applyAlignment="1">
      <alignment horizontal="center" vertical="center" wrapText="1" readingOrder="1"/>
    </xf>
    <xf numFmtId="0" fontId="9" fillId="0" borderId="15" xfId="0" applyFont="1" applyBorder="1" applyAlignment="1">
      <alignment horizontal="justify" vertical="center" wrapText="1" readingOrder="1"/>
    </xf>
    <xf numFmtId="0" fontId="6" fillId="0" borderId="15" xfId="0" applyFont="1" applyBorder="1" applyAlignment="1">
      <alignment horizontal="center" vertical="top" wrapText="1" readingOrder="1"/>
    </xf>
    <xf numFmtId="0" fontId="6" fillId="0" borderId="15" xfId="0" applyFont="1" applyBorder="1" applyAlignment="1">
      <alignment horizontal="center" vertical="center" wrapText="1" readingOrder="1"/>
    </xf>
    <xf numFmtId="0" fontId="9" fillId="0" borderId="5" xfId="0" applyFont="1" applyBorder="1" applyAlignment="1">
      <alignment horizontal="center" vertical="top" wrapText="1" readingOrder="1"/>
    </xf>
    <xf numFmtId="0" fontId="6" fillId="0" borderId="5" xfId="0" applyFont="1" applyBorder="1" applyAlignment="1">
      <alignment horizontal="center" vertical="top" wrapText="1" readingOrder="1"/>
    </xf>
    <xf numFmtId="0" fontId="3" fillId="0" borderId="7" xfId="0" applyFont="1" applyBorder="1" applyAlignment="1">
      <alignment horizontal="center" vertical="center"/>
    </xf>
    <xf numFmtId="0" fontId="9" fillId="0" borderId="7" xfId="0" applyFont="1" applyBorder="1" applyAlignment="1">
      <alignment horizontal="justify" vertical="center" wrapText="1" readingOrder="1"/>
    </xf>
    <xf numFmtId="0" fontId="9" fillId="0" borderId="7" xfId="0" applyFont="1" applyBorder="1" applyAlignment="1">
      <alignment horizontal="center" vertical="center" wrapText="1" readingOrder="1"/>
    </xf>
    <xf numFmtId="0" fontId="6" fillId="0" borderId="7" xfId="0" applyFont="1" applyBorder="1" applyAlignment="1">
      <alignment horizontal="left" vertical="top" wrapText="1" readingOrder="1"/>
    </xf>
    <xf numFmtId="0" fontId="6" fillId="0" borderId="7" xfId="0" applyFont="1" applyBorder="1" applyAlignment="1">
      <alignment horizontal="center" vertical="top" wrapText="1" readingOrder="1"/>
    </xf>
    <xf numFmtId="0" fontId="4" fillId="0" borderId="7" xfId="0" applyFont="1" applyBorder="1" applyAlignment="1">
      <alignment vertical="center" wrapText="1"/>
    </xf>
    <xf numFmtId="0" fontId="9" fillId="0" borderId="14" xfId="0" applyFont="1" applyBorder="1" applyAlignment="1">
      <alignment horizontal="justify" vertical="center" wrapText="1" readingOrder="1"/>
    </xf>
    <xf numFmtId="0" fontId="9" fillId="0" borderId="14" xfId="0" applyFont="1" applyBorder="1" applyAlignment="1">
      <alignment horizontal="center" vertical="center" wrapText="1" readingOrder="1"/>
    </xf>
    <xf numFmtId="0" fontId="6" fillId="0" borderId="14" xfId="0" applyFont="1" applyBorder="1" applyAlignment="1">
      <alignment horizontal="center" vertical="top" wrapText="1" readingOrder="1"/>
    </xf>
    <xf numFmtId="0" fontId="4" fillId="0" borderId="14" xfId="0" applyFont="1" applyBorder="1" applyAlignment="1">
      <alignment vertical="center"/>
    </xf>
    <xf numFmtId="0" fontId="6" fillId="0" borderId="5" xfId="0" applyFont="1" applyBorder="1" applyAlignment="1">
      <alignment horizontal="justify" vertical="center" wrapText="1" readingOrder="1"/>
    </xf>
    <xf numFmtId="0" fontId="4" fillId="5" borderId="5" xfId="0" applyFont="1" applyFill="1" applyBorder="1" applyAlignment="1">
      <alignment horizontal="center" vertical="center"/>
    </xf>
    <xf numFmtId="0" fontId="9" fillId="5" borderId="5" xfId="0" applyFont="1" applyFill="1" applyBorder="1" applyAlignment="1">
      <alignment horizontal="justify" vertical="center" wrapText="1" readingOrder="1"/>
    </xf>
    <xf numFmtId="0" fontId="6" fillId="0" borderId="7" xfId="0" applyFont="1" applyBorder="1" applyAlignment="1">
      <alignment horizontal="center" vertical="center" wrapText="1" readingOrder="1"/>
    </xf>
    <xf numFmtId="0" fontId="6" fillId="0" borderId="5" xfId="0" applyFont="1" applyBorder="1" applyAlignment="1">
      <alignment horizontal="left" vertical="center" wrapText="1" readingOrder="1"/>
    </xf>
    <xf numFmtId="0" fontId="4" fillId="9" borderId="5" xfId="0" applyFont="1" applyFill="1" applyBorder="1" applyAlignment="1">
      <alignment vertical="center" wrapText="1"/>
    </xf>
    <xf numFmtId="0" fontId="4" fillId="9" borderId="5" xfId="0" applyFont="1" applyFill="1" applyBorder="1" applyAlignment="1">
      <alignment horizontal="justify" vertical="center" wrapText="1"/>
    </xf>
    <xf numFmtId="0" fontId="10" fillId="9" borderId="5" xfId="0" applyFont="1" applyFill="1" applyBorder="1" applyAlignment="1">
      <alignment vertical="center" wrapText="1"/>
    </xf>
    <xf numFmtId="0" fontId="4" fillId="9" borderId="5" xfId="0" applyFont="1" applyFill="1" applyBorder="1" applyAlignment="1">
      <alignment horizontal="center" vertical="center" wrapText="1"/>
    </xf>
    <xf numFmtId="0" fontId="4" fillId="0" borderId="5" xfId="0" applyFont="1" applyBorder="1" applyAlignment="1">
      <alignment vertical="center"/>
    </xf>
    <xf numFmtId="15" fontId="4" fillId="0" borderId="5" xfId="0" applyNumberFormat="1" applyFont="1" applyBorder="1" applyAlignment="1">
      <alignment horizontal="center" vertical="center"/>
    </xf>
    <xf numFmtId="14" fontId="12" fillId="9" borderId="5" xfId="0" applyNumberFormat="1" applyFont="1" applyFill="1" applyBorder="1" applyAlignment="1">
      <alignment horizontal="center" vertical="center" wrapText="1"/>
    </xf>
    <xf numFmtId="0" fontId="4" fillId="9" borderId="14" xfId="0" applyFont="1" applyFill="1" applyBorder="1" applyAlignment="1">
      <alignment horizontal="center" vertical="center" wrapText="1"/>
    </xf>
    <xf numFmtId="0" fontId="4" fillId="5" borderId="23" xfId="0" applyFont="1" applyFill="1" applyBorder="1" applyAlignment="1">
      <alignment horizontal="justify" vertical="center" wrapText="1"/>
    </xf>
    <xf numFmtId="0" fontId="4" fillId="5" borderId="33" xfId="0" applyFont="1" applyFill="1" applyBorder="1" applyAlignment="1">
      <alignment horizontal="justify" vertical="center" wrapText="1"/>
    </xf>
    <xf numFmtId="0" fontId="4" fillId="5" borderId="0" xfId="0" applyFont="1" applyFill="1" applyAlignment="1">
      <alignment horizontal="center" vertical="center"/>
    </xf>
    <xf numFmtId="0" fontId="3" fillId="4" borderId="0" xfId="0" applyFont="1" applyFill="1" applyAlignment="1">
      <alignment horizontal="center" vertical="center" wrapText="1"/>
    </xf>
    <xf numFmtId="0" fontId="6" fillId="5" borderId="0" xfId="0" applyFont="1" applyFill="1" applyAlignment="1">
      <alignment horizontal="justify" vertical="center" wrapText="1"/>
    </xf>
    <xf numFmtId="0" fontId="4" fillId="5" borderId="0" xfId="1" applyFont="1" applyFill="1" applyAlignment="1">
      <alignment horizontal="justify" vertical="center" wrapText="1"/>
    </xf>
    <xf numFmtId="0" fontId="4" fillId="0" borderId="0" xfId="1" applyFont="1" applyAlignment="1">
      <alignment horizontal="justify" vertical="center" wrapText="1"/>
    </xf>
    <xf numFmtId="0" fontId="6" fillId="0" borderId="0" xfId="0" applyFont="1" applyAlignment="1">
      <alignment horizontal="justify" vertical="center" wrapText="1"/>
    </xf>
    <xf numFmtId="0" fontId="6" fillId="5" borderId="0" xfId="1" applyFont="1" applyFill="1" applyAlignment="1">
      <alignment horizontal="justify" vertical="center" wrapText="1"/>
    </xf>
    <xf numFmtId="0" fontId="4" fillId="5" borderId="0" xfId="0" applyFont="1" applyFill="1" applyAlignment="1">
      <alignment horizontal="left" vertical="center" wrapText="1"/>
    </xf>
    <xf numFmtId="0" fontId="4" fillId="0" borderId="0" xfId="0" applyFont="1" applyAlignment="1">
      <alignment horizontal="justify" vertical="top" wrapText="1"/>
    </xf>
    <xf numFmtId="0" fontId="4" fillId="0" borderId="0" xfId="0" applyFont="1" applyAlignment="1">
      <alignment horizontal="left" vertical="center"/>
    </xf>
    <xf numFmtId="0" fontId="4" fillId="0" borderId="0" xfId="0" applyFont="1" applyAlignment="1">
      <alignment horizontal="left"/>
    </xf>
    <xf numFmtId="0" fontId="4" fillId="0" borderId="0" xfId="0" applyFont="1" applyAlignment="1">
      <alignment vertical="center" wrapText="1"/>
    </xf>
    <xf numFmtId="14" fontId="12" fillId="9" borderId="0" xfId="0" applyNumberFormat="1" applyFont="1" applyFill="1" applyAlignment="1">
      <alignment horizontal="center" vertical="center" wrapText="1"/>
    </xf>
    <xf numFmtId="0" fontId="3" fillId="0" borderId="15" xfId="0" applyFont="1" applyBorder="1"/>
    <xf numFmtId="0" fontId="3" fillId="5" borderId="15" xfId="0" applyFont="1" applyFill="1" applyBorder="1" applyAlignment="1">
      <alignment horizontal="center" vertical="center"/>
    </xf>
    <xf numFmtId="0" fontId="4" fillId="9" borderId="15" xfId="0" applyFont="1" applyFill="1" applyBorder="1" applyAlignment="1">
      <alignment horizontal="center" vertical="center" wrapText="1"/>
    </xf>
    <xf numFmtId="0" fontId="4" fillId="9" borderId="15" xfId="0" applyFont="1" applyFill="1" applyBorder="1" applyAlignment="1">
      <alignment vertical="center" wrapText="1"/>
    </xf>
    <xf numFmtId="0" fontId="4" fillId="0" borderId="38" xfId="0" applyFont="1" applyBorder="1" applyAlignment="1">
      <alignment vertical="center"/>
    </xf>
    <xf numFmtId="14" fontId="12" fillId="9" borderId="15" xfId="0" applyNumberFormat="1" applyFont="1" applyFill="1" applyBorder="1" applyAlignment="1">
      <alignment horizontal="center" vertical="center" wrapText="1"/>
    </xf>
    <xf numFmtId="0" fontId="4" fillId="0" borderId="39" xfId="0" applyFont="1" applyBorder="1" applyAlignment="1">
      <alignment horizontal="center" vertical="center"/>
    </xf>
    <xf numFmtId="0" fontId="3" fillId="4" borderId="5" xfId="0" applyFont="1" applyFill="1" applyBorder="1" applyAlignment="1">
      <alignment horizontal="center" vertical="center" wrapText="1"/>
    </xf>
    <xf numFmtId="0" fontId="13" fillId="7" borderId="0" xfId="0" applyFont="1" applyFill="1" applyAlignment="1">
      <alignment vertical="center"/>
    </xf>
    <xf numFmtId="0" fontId="14" fillId="7" borderId="0" xfId="0" applyFont="1" applyFill="1"/>
    <xf numFmtId="0" fontId="14" fillId="7" borderId="0" xfId="0" applyFont="1" applyFill="1" applyAlignment="1">
      <alignment horizontal="center"/>
    </xf>
    <xf numFmtId="0" fontId="13" fillId="7" borderId="0" xfId="0" applyFont="1" applyFill="1" applyAlignment="1">
      <alignment horizontal="center"/>
    </xf>
    <xf numFmtId="0" fontId="3" fillId="11" borderId="5" xfId="0" applyFont="1" applyFill="1" applyBorder="1" applyAlignment="1">
      <alignment horizontal="center" vertical="center" wrapText="1"/>
    </xf>
    <xf numFmtId="0" fontId="3" fillId="12" borderId="5" xfId="0" applyFont="1" applyFill="1" applyBorder="1" applyAlignment="1">
      <alignment horizontal="center" vertical="center" wrapText="1"/>
    </xf>
    <xf numFmtId="0" fontId="3" fillId="12" borderId="5" xfId="0" applyFont="1" applyFill="1" applyBorder="1" applyAlignment="1">
      <alignment horizontal="justify" vertical="center" wrapText="1"/>
    </xf>
    <xf numFmtId="0" fontId="9" fillId="0" borderId="5" xfId="0" applyFont="1" applyBorder="1" applyAlignment="1">
      <alignment horizontal="left" vertical="center" wrapText="1" readingOrder="1"/>
    </xf>
    <xf numFmtId="0" fontId="4" fillId="5" borderId="0" xfId="0" applyFont="1" applyFill="1" applyAlignment="1">
      <alignment horizontal="center"/>
    </xf>
    <xf numFmtId="0" fontId="16" fillId="5" borderId="5" xfId="0" applyFont="1" applyFill="1" applyBorder="1" applyAlignment="1">
      <alignment horizontal="center" vertical="center"/>
    </xf>
    <xf numFmtId="0" fontId="17" fillId="7" borderId="5" xfId="0" applyFont="1" applyFill="1" applyBorder="1" applyAlignment="1">
      <alignment horizontal="center" vertical="center" wrapText="1"/>
    </xf>
    <xf numFmtId="0" fontId="14" fillId="0" borderId="5" xfId="0" applyFont="1" applyBorder="1" applyAlignment="1">
      <alignment horizontal="center" vertical="center"/>
    </xf>
    <xf numFmtId="0" fontId="18" fillId="7" borderId="5" xfId="0" applyFont="1" applyFill="1" applyBorder="1" applyAlignment="1">
      <alignment horizontal="center" vertical="center" wrapText="1"/>
    </xf>
    <xf numFmtId="0" fontId="16" fillId="0" borderId="5" xfId="0" applyFont="1" applyBorder="1" applyAlignment="1">
      <alignment horizontal="center" vertical="center"/>
    </xf>
    <xf numFmtId="0" fontId="15" fillId="0" borderId="5" xfId="0" applyFont="1" applyBorder="1" applyAlignment="1">
      <alignment horizontal="center" vertical="center"/>
    </xf>
    <xf numFmtId="0" fontId="5" fillId="0" borderId="0" xfId="0" applyFont="1" applyAlignment="1">
      <alignment horizontal="center" vertical="center"/>
    </xf>
  </cellXfs>
  <cellStyles count="2">
    <cellStyle name="Normal" xfId="0" builtinId="0"/>
    <cellStyle name="Normal 2" xfId="1" xr:uid="{00000000-0005-0000-0000-000002000000}"/>
  </cellStyles>
  <dxfs count="2">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colors>
    <mruColors>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R"/>
        </a:p>
      </c:txPr>
    </c:title>
    <c:autoTitleDeleted val="0"/>
    <c:plotArea>
      <c:layout/>
      <c:barChart>
        <c:barDir val="col"/>
        <c:grouping val="clustered"/>
        <c:varyColors val="0"/>
        <c:ser>
          <c:idx val="0"/>
          <c:order val="0"/>
          <c:tx>
            <c:strRef>
              <c:f>INCOP!$P$1:$P$56</c:f>
              <c:strCache>
                <c:ptCount val="55"/>
                <c:pt idx="0">
                  <c:v>INSTITUCO COSTARRICENSE DE PUERTOS DEL PACÍFICO</c:v>
                </c:pt>
                <c:pt idx="1">
                  <c:v>MATRICES DE CUMPLIMIENTO (MACU) INFORME AL 30 DE JUNIO 2025</c:v>
                </c:pt>
                <c:pt idx="2">
                  <c:v>Decreto Ejecutivo 39753-MP; Directriz 058MP</c:v>
                </c:pt>
                <c:pt idx="3">
                  <c:v>Observaciones</c:v>
                </c:pt>
                <c:pt idx="4">
                  <c:v> La Auditoria Interna en Informe I Semestre del 2019 estima esta recomendación terminada.  </c:v>
                </c:pt>
                <c:pt idx="5">
                  <c:v>En informe CR-INCOP-AI-2020-322 dirigido a Junta Directiva se encuentra terminada.  </c:v>
                </c:pt>
                <c:pt idx="6">
                  <c:v>La Auditoría Interna en Informe de Seguimiento de Recomendaciones con corte al 30 de diciembre del 2019 da como Terminada esta recomendación</c:v>
                </c:pt>
                <c:pt idx="7">
                  <c:v>Esta recomendación fue dada como terminada, según lo indicado en Informe Semestral de Auditoria de junio 2019.</c:v>
                </c:pt>
                <c:pt idx="8">
                  <c:v>La Auditoría Interna en Informe de Seguimiento de Recomendaciones con corte al 30 de diciembre del 2019 da como Terminada esta recomendación</c:v>
                </c:pt>
                <c:pt idx="9">
                  <c:v>La Auditoría Interna en Informe de Seguimiento de Recomendaciones con corte al 30 de diciembre del 2019 da como Terminada esta recomendación</c:v>
                </c:pt>
                <c:pt idx="10">
                  <c:v>Mediante oficio CR-INCOP-AI-2022-220, de fecha 14 de julio de 2022, suscrito por el Lic. William Peraza Contreras, Auditor Interno a.i, la Auditoría Interna da por terminada la recomendación.
</c:v>
                </c:pt>
                <c:pt idx="11">
                  <c:v>De acuerdo al II Informe Semestral 2019 de Seguimiento de Recomendaciones de Auditoria, indica: "Se considera esta recomendación terminada".</c:v>
                </c:pt>
                <c:pt idx="12">
                  <c:v>La Auditoría Interna en Informe de Seguimiento de Recomendaciones con corte al 30 de diciembre del 2019 da como Terminada esta recomendación</c:v>
                </c:pt>
                <c:pt idx="13">
                  <c:v>Con oficio CR-INCOP-UC-0007-2024 de fecha 22-ene-2024 para dar por atendida la recomendación.</c:v>
                </c:pt>
                <c:pt idx="14">
                  <c:v>La Auditoría Interna en Informe de Seguimiento de Recomendaciones con corte al 30 de diciembre del 2019 da como Terminada esta recomendación</c:v>
                </c:pt>
                <c:pt idx="15">
                  <c:v>La Auditoría Interna en Informe de Seguimiento de Recomendaciones con corte al 30 de diciembre del 2019 da como Terminada esta recomendación</c:v>
                </c:pt>
                <c:pt idx="16">
                  <c:v>La Auditoría Interna en Informe de Seguimiento de Recomendaciones con corte al 30 de diciembre del 2019 da como Terminada esta recomendación</c:v>
                </c:pt>
                <c:pt idx="17">
                  <c:v>Mediante oficio CR-INCOP-AI-2019-0268 de la Auditoría Interna de INCOP se da por atendida la recomendación.</c:v>
                </c:pt>
                <c:pt idx="18">
                  <c:v>La Auditoría Interna en Informe de Seguimiento de Recomendaciones con corte al 30 de diciembre del 2019 da como Terminada esta recomendación</c:v>
                </c:pt>
                <c:pt idx="19">
                  <c:v>La Auditoria Interna en Informe de Seguimiento de Recomendaciones con corte al 30 de diciembre del 2019 da por terminada esta recomendación</c:v>
                </c:pt>
                <c:pt idx="20">
                  <c:v>La Auditoría Interna mediante Oficio No.CR-INCOP-AI-2021-0139 del 28/04/2021, da por cumplida la recomendación.</c:v>
                </c:pt>
                <c:pt idx="21">
                  <c:v>La Auditoria Interna en Informe de Seguimiento de Recomendaciones con corte al 30 de diciembre del 2019 da por terminada esta recomendación</c:v>
                </c:pt>
                <c:pt idx="22">
                  <c:v>La Auditoría Interna mediante Oficio No.CR-INCOP-AI-2020-0151, da por cumplida la recomendación.</c:v>
                </c:pt>
                <c:pt idx="23">
                  <c:v> La auditoria interna da por atendida la recomendación mediante el sistema ARGOS.</c:v>
                </c:pt>
                <c:pt idx="24">
                  <c:v>La recomendación 4.6 fue cumplida a satisfacción de la Auditoría Interna mediante el oficio CR-INCOP-AI-2020-320 del 05 de octubre de 2020.</c:v>
                </c:pt>
                <c:pt idx="25">
                  <c:v>La Gerencia General en oficio CR-INCOP-GG-2021-701 de fecha 20/07/2021, de la información adjunta se extrae en lo que interesa lo siguiente: "En la Gerencia General se recibe propuesta en relación con la extensión del plazo del Fideicomiso INCOP ICT BNCR , mediante oficio CR FID 5216 2020 de fecha 23 de diciembre del 2020 , firmado por Licda. Lourdes Fernández Quesada , Dirección de Fideicomisos, el mismo se comunica mediante oficio CR-INCOP-GG-2021-0001, de fecha 04 de enero 2021. Y la Junta Directiva tomó acuerdo No. 5 de la Sesión 4263 de fecha 06 de enero 2021, de que se va a mantener el fideicomiso hasta la finalización de la actual concesión del puerto de Caldera (...)) "...GG en conjunto con la asesoría Legal y el área administrativa procedió a realizar análisis de la propuesta de hoja de ruta y se remite oficio al BNCR con una serie de observaciones a la propuesta por medio de oficio de Gerencia General CR-INCOP-GG-2021-0672 de fecha 05 de julio del 2021.
En razón de lo anterior, considerando que se dispuso por parte de Junta Directiva mantener el fideicomiso hasta la finalización de la actual concesión de Puerto Caldera, se tiene esta recomendación terminada.</c:v>
                </c:pt>
                <c:pt idx="26">
                  <c:v>CUMPLIDA</c:v>
                </c:pt>
                <c:pt idx="27">
                  <c:v>CUMPLIDA</c:v>
                </c:pt>
                <c:pt idx="28">
                  <c:v> En el informe Semestralde Auditoria junio 2019, esta recomendación se informa: terminada. </c:v>
                </c:pt>
                <c:pt idx="29">
                  <c:v>En el informe Semestral de Auditoria Interna de junio 2019, esta recomendación se informa: terminada.</c:v>
                </c:pt>
                <c:pt idx="30">
                  <c:v>En el informe Semestralde Auditoria junio 2019, esta recomendación se informa: terminada. </c:v>
                </c:pt>
                <c:pt idx="31">
                  <c:v>Terminada por parte de Auditoría </c:v>
                </c:pt>
                <c:pt idx="32">
                  <c:v>Mediante oficio CR-INCOP-AI-2021-189 del 16/06/2021, la Auditoría Interna da por cumplida la recomendación.</c:v>
                </c:pt>
                <c:pt idx="33">
                  <c:v>CUMPLIDA</c:v>
                </c:pt>
                <c:pt idx="34">
                  <c:v>En informe de Auditoría Interna con corte al 30 de diciembre del 2018 se dio por terminada esta recomendación</c:v>
                </c:pt>
                <c:pt idx="35">
                  <c:v>En Informe del I semestre 2019 de la Auditoría Interna se da por terminada esta recomendación</c:v>
                </c:pt>
                <c:pt idx="36">
                  <c:v>En informe de Auditoría Interna con corte al 30 de diciembre del 2018 se dio por terminada esta recomendación</c:v>
                </c:pt>
                <c:pt idx="37">
                  <c:v> La auditoria con oficio CR-INCOP-AI-2021-338 de fecha 13 de octubre 2021, dando por terminada esta recomendación.</c:v>
                </c:pt>
                <c:pt idx="38">
                  <c:v>En Informe del I semestre 2019 de la Auditoría Interna se da por terminada esta recomendación</c:v>
                </c:pt>
                <c:pt idx="39">
                  <c:v>La Auditoria Interna informa a la Gerencia General mediante o ficio CR-INCOP-AI-2020-392 de fecha 18/11/2020, el cumplimiento de esta recomendción.</c:v>
                </c:pt>
                <c:pt idx="40">
                  <c:v>De acuerdo con lo señalado por la Auditoría Interna en  informe I semestre 2020 se consideró está terminada</c:v>
                </c:pt>
                <c:pt idx="41">
                  <c:v>Ya esta finalizado según el informe de Auditoría del 2019.</c:v>
                </c:pt>
                <c:pt idx="42">
                  <c:v>Ya finalizado por Auditoría octubre CR-INCOP-2021-0340 2021.</c:v>
                </c:pt>
                <c:pt idx="43">
                  <c:v>En informe de Auditoría Interna con corte al 30 de diciembre del 2019 se dio por terminada esta recomendación</c:v>
                </c:pt>
                <c:pt idx="44">
                  <c:v>En informe de Auditoría Interna con corte al 30 de diciembre del 2019 se dio por terminada esta recomendación</c:v>
                </c:pt>
                <c:pt idx="45">
                  <c:v>En Informe de Auditoria Interna del I semestre del 2019, dan por terminada esta recomendación.</c:v>
                </c:pt>
                <c:pt idx="46">
                  <c:v>En Informe de Auditoria Interna del I semestre del 2019, dan por terminada esta recomendación.</c:v>
                </c:pt>
                <c:pt idx="47">
                  <c:v>En Informe de Auditoria Interna del I semestre del 2019, dan por terminada esta recomendación.</c:v>
                </c:pt>
                <c:pt idx="48">
                  <c:v>En Informe de Auditoría Internal del I semestre del 2019 se da por terminada esta recomendación</c:v>
                </c:pt>
                <c:pt idx="49">
                  <c:v>En Informe de Auditoría Internal del I semestre del 2019 se da por terminada esta recomendación</c:v>
                </c:pt>
                <c:pt idx="50">
                  <c:v>En Informe de Auditoría Internal con corte al 30 de diciembre del 2018 se da por terminada esta recomendación</c:v>
                </c:pt>
                <c:pt idx="51">
                  <c:v>En Informe de Auditoría Internal del I semestre del 2019 se da por terminada esta recomendación</c:v>
                </c:pt>
                <c:pt idx="52">
                  <c:v> La Auditoria Interna en su Informe de Seguimmiento de Recomendaciones con corte a diciembre 2018 estima esta recomendación terminada</c:v>
                </c:pt>
                <c:pt idx="53">
                  <c:v>En Informe del I semestre 2019 de la Auditoría Interna se da por terminada esta recomendación</c:v>
                </c:pt>
                <c:pt idx="54">
                  <c:v>Con oficio CR-INCOP-GG-2021-158 de fecha 9/02/2021 en el cual informa que mediante acuerdo No. 5 Sesión 4255 del 18/11/2020 se dispuso revocar el ac uerdo No. 5 tomado en sesión No. 3853 celebrada el 29 de agosto del 2013 y en ese sentido solicita dejar sin efecto la recomendación 4.1.2 de comentario.  </c:v>
                </c:pt>
              </c:strCache>
            </c:strRef>
          </c:tx>
          <c:spPr>
            <a:solidFill>
              <a:schemeClr val="accent1"/>
            </a:solidFill>
            <a:ln>
              <a:noFill/>
            </a:ln>
            <a:effectLst/>
          </c:spPr>
          <c:invertIfNegative val="0"/>
          <c:cat>
            <c:multiLvlStrRef>
              <c:f>INCOP!$A$57:$O$59</c:f>
              <c:multiLvlStrCache>
                <c:ptCount val="3"/>
                <c:lvl/>
                <c:lvl/>
                <c:lvl/>
                <c:lvl/>
                <c:lvl/>
                <c:lvl/>
                <c:lvl/>
                <c:lvl/>
                <c:lvl>
                  <c:pt idx="0">
                    <c:v>4.2.1.- Al 28 de febrero del 2019, esa unidad debe contar con el mapeo de procesos y los respectivos manuales de procedimientos, actualizados (o diseñados en caso de ser nuevos) e implementados, formalmente por escrito y comunicados a la Unidad de Planificación lo que corresponda, con el fin de que reflejen las actuaciones presentes y mejores prácticas utilizadas. (Ver apartado 2.1.1)</c:v>
                  </c:pt>
                  <c:pt idx="1">
                    <c:v>4.2.2.- Al 15 de febrero del 2019, esa unidad debe diseñar, formalizar por escrito y comunicar a la Gerencia y Junta Directiva un Plan Anual de Trabajo que incluya las actividades generales a realizar durante el año, directrices y cualquier otro elemento que considere pertinente, con el fin brindar una herramienta de supervisión y seguimiento al cumplimiento de la gestión de esa unidad. (Ver apartado 2.1.1).</c:v>
                  </c:pt>
                  <c:pt idx="2">
                    <c:v>4.2.3.- Al 15 de febrero del 2019, esa unidad debe diseñar, formalizar por escrito, comunicar a la Gerencia y Junta Directiva, indicadores que permitan:
a. Determinar el cumplimiento de las acciones o actividades planeadas vs ejecutadas por parte de la gestión de esa unidad. (Ver apartado 2.1.1).
b. Determinar el cumplimiento de las acciones o mejoras emitidas por la UTSC, dirigidas a las concesionarias como parte de su proceso de retroalimentación (Ver apartado 2.1.1).
</c:v>
                  </c:pt>
                </c:lvl>
                <c:lvl>
                  <c:pt idx="0">
                    <c:v>2.1.1 Sobre las fases de Planeación-Ejecución-Control y Retroalimentación de la UTSC. el proceso de diseño y ejecución de las mismas, no se localizaron formalmente documentadas en el actual manual de procedimientos de la UTSC, lo que no provee seguridad razonable acerca de que dichas prácticas, tengan la continuidad en el tiempo y estandarización requeridas. También, la UTSC no cuenta con un plan anual de trabajo que le permita fortalecer el proceso de supervisión y seguimiento al cumplimiento de la gestión de esa unidad en concordancia con su ejecución</c:v>
                  </c:pt>
                  <c:pt idx="1">
                    <c:v>2.1.1 Sobre las fases de Planeación-Ejecución-Control y Retroalimentación de la UTSC. el proceso de diseño y ejecución de las mismas, no se localizaron formalmente documentadas en el actual manual de procedimientos de la UTSC, lo que no provee seguridad razonable acerca de que dichas prácticas, tengan la continuidad en el tiempo y estandarización requeridas. También, la UTSC no cuenta con un plan anual de trabajo que le permita fortalecer el proceso de supervisión y seguimiento al cumplimiento de la gestión de esa unidad en concordancia con su ejecución</c:v>
                  </c:pt>
                  <c:pt idx="2">
                    <c:v>2.1.1 Sobre las fases de Planeación-Ejecución-Control y Retroalimentación de la UTSC. el proceso de diseño y ejecución de las mismas, Asimismo, no se logró identificar indicadores de cumplimiento sobre las actividades planeadas vs actividades ejecutadas por esa UTSC durante la gestión realizada sobre el proceso de supervisión y control de los planes de mantenimiento de los concesionarios. De igual manera, tampoco se determinó algún indicador que brinde información sobre el grado de cumplimiento por parte de las empresas concesionarias, entorno a las acciones de mejora solicitadas por la UTSC. Lo anterior con el fin de que el responsable de la unidad pueda determinar con precisión, qué porcentaje de cumplimiento se ha logrado con relación a su plan de trabajo y con respecto al desempeño de las concesionarias</c:v>
                  </c:pt>
                </c:lvl>
                <c:lvl>
                  <c:pt idx="0">
                    <c:v>INFORME AUDITORÍA DE CARÁCTER ESPECIAL EN LA UNIDAD TÉCNICA DE SUPERVISIÓN Y CONTROL ACERCA DEL SISTEMA DE GESTIÓN APLICADO AL PROCESO DE SUPERVISIÓN Y CONTROL DE LOS PLANES DE MANTENIMIENTO DE LOS CONCESIONARIOS</c:v>
                  </c:pt>
                  <c:pt idx="1">
                    <c:v>INFORME AUDITORÍA DE CARÁCTER ESPECIAL EN LA UNIDAD TÉCNICA DE SUPERVISIÓN Y CONTROL ACERCA DEL SISTEMA DE GESTIÓN APLICADO AL PROCESO DE SUPERVISIÓN Y CONTROL DE LOS PLANES DE MANTENIMIENTO DE LOS CONCESIONARIOS</c:v>
                  </c:pt>
                  <c:pt idx="2">
                    <c:v>INFORME AUDITORÍA DE CARÁCTER ESPECIAL EN LA UNIDAD TÉCNICA DE SUPERVISIÓN Y CONTROL ACERCA DEL SISTEMA DE GESTIÓN APLICADO AL PROCESO DE SUPERVISIÓN Y CONTROL DE LOS PLANES DE MANTENIMIENTO DE LOS CONCESIONARIOS</c:v>
                  </c:pt>
                </c:lvl>
                <c:lvl>
                  <c:pt idx="0">
                    <c:v>CR-INCOP-AI-IEE-2018-006</c:v>
                  </c:pt>
                  <c:pt idx="1">
                    <c:v>CR-INCOP-AI-IEE-2018-006</c:v>
                  </c:pt>
                  <c:pt idx="2">
                    <c:v>CR-INCOP-AI-IEE-2018-006</c:v>
                  </c:pt>
                </c:lvl>
                <c:lvl>
                  <c:pt idx="0">
                    <c:v>2018</c:v>
                  </c:pt>
                  <c:pt idx="1">
                    <c:v>2018</c:v>
                  </c:pt>
                  <c:pt idx="2">
                    <c:v>2018</c:v>
                  </c:pt>
                </c:lvl>
                <c:lvl>
                  <c:pt idx="0">
                    <c:v>INCOP</c:v>
                  </c:pt>
                  <c:pt idx="1">
                    <c:v>INCOP</c:v>
                  </c:pt>
                  <c:pt idx="2">
                    <c:v>INCOP</c:v>
                  </c:pt>
                </c:lvl>
              </c:multiLvlStrCache>
            </c:multiLvlStrRef>
          </c:cat>
          <c:val>
            <c:numRef>
              <c:f>INCOP!$P$57:$P$59</c:f>
              <c:numCache>
                <c:formatCode>General</c:formatCode>
                <c:ptCount val="3"/>
                <c:pt idx="0">
                  <c:v>0</c:v>
                </c:pt>
                <c:pt idx="1">
                  <c:v>0</c:v>
                </c:pt>
                <c:pt idx="2">
                  <c:v>0</c:v>
                </c:pt>
              </c:numCache>
            </c:numRef>
          </c:val>
          <c:extLst>
            <c:ext xmlns:c16="http://schemas.microsoft.com/office/drawing/2014/chart" uri="{C3380CC4-5D6E-409C-BE32-E72D297353CC}">
              <c16:uniqueId val="{00000000-8FA3-4973-BBEB-4304391B5498}"/>
            </c:ext>
          </c:extLst>
        </c:ser>
        <c:dLbls>
          <c:showLegendKey val="0"/>
          <c:showVal val="0"/>
          <c:showCatName val="0"/>
          <c:showSerName val="0"/>
          <c:showPercent val="0"/>
          <c:showBubbleSize val="0"/>
        </c:dLbls>
        <c:gapWidth val="219"/>
        <c:overlap val="-27"/>
        <c:axId val="522577136"/>
        <c:axId val="522574184"/>
      </c:barChart>
      <c:catAx>
        <c:axId val="522577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522574184"/>
        <c:crosses val="autoZero"/>
        <c:auto val="1"/>
        <c:lblAlgn val="ctr"/>
        <c:lblOffset val="100"/>
        <c:noMultiLvlLbl val="0"/>
      </c:catAx>
      <c:valAx>
        <c:axId val="5225741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5225771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zoomScale="78"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300308" cy="6076462"/>
    <xdr:graphicFrame macro="">
      <xdr:nvGraphicFramePr>
        <xdr:cNvPr id="2" name="Gráfico 1">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uis.Sanchez\AppData\Local\Microsoft\Windows\Temporary%20Internet%20Files\Content.Outlook\XEUXU5SF\Copia%20de%20MACU%2013%20ene%2020%20(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INCOP"/>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7CAAC"/>
  </sheetPr>
  <dimension ref="A1:DQ289"/>
  <sheetViews>
    <sheetView tabSelected="1" zoomScale="60" zoomScaleNormal="60" workbookViewId="0">
      <selection activeCell="E2" sqref="E2"/>
    </sheetView>
  </sheetViews>
  <sheetFormatPr defaultColWidth="14.42578125" defaultRowHeight="15" customHeight="1"/>
  <cols>
    <col min="1" max="1" width="15" style="2" customWidth="1"/>
    <col min="2" max="2" width="15.28515625" style="6" customWidth="1"/>
    <col min="3" max="3" width="32.7109375" style="7" customWidth="1"/>
    <col min="4" max="4" width="39.140625" style="8" customWidth="1"/>
    <col min="5" max="5" width="71.42578125" style="2" customWidth="1"/>
    <col min="6" max="6" width="86.140625" style="2" customWidth="1"/>
    <col min="7" max="7" width="39.5703125" style="9" hidden="1" customWidth="1"/>
    <col min="8" max="8" width="94.140625" style="2" customWidth="1"/>
    <col min="9" max="9" width="37.28515625" style="2" customWidth="1"/>
    <col min="10" max="10" width="81.5703125" style="2" customWidth="1"/>
    <col min="11" max="11" width="23.42578125" style="9" customWidth="1"/>
    <col min="12" max="12" width="26.28515625" style="9" customWidth="1"/>
    <col min="13" max="13" width="18.28515625" style="9" customWidth="1"/>
    <col min="14" max="14" width="19.5703125" style="9" customWidth="1"/>
    <col min="15" max="15" width="25.28515625" style="9" bestFit="1" customWidth="1"/>
    <col min="16" max="16" width="91.28515625" style="2" customWidth="1"/>
    <col min="17" max="17" width="3.140625" style="2" hidden="1" customWidth="1"/>
    <col min="18" max="23" width="0" style="2" hidden="1" customWidth="1"/>
    <col min="24" max="24" width="14.42578125" style="8"/>
    <col min="25" max="25" width="0" style="2" hidden="1" customWidth="1"/>
    <col min="26" max="26" width="18.28515625" style="2" hidden="1" customWidth="1"/>
    <col min="27" max="28" width="18.140625" style="2" hidden="1" customWidth="1"/>
    <col min="29" max="31" width="0" style="2" hidden="1" customWidth="1"/>
    <col min="32" max="32" width="22" style="2" hidden="1" customWidth="1"/>
    <col min="33" max="33" width="19.7109375" style="2" hidden="1" customWidth="1"/>
    <col min="34" max="34" width="17" style="2" hidden="1" customWidth="1"/>
    <col min="35" max="16384" width="14.42578125" style="2"/>
  </cols>
  <sheetData>
    <row r="1" spans="1:34" ht="15.6">
      <c r="A1" s="5" t="s">
        <v>0</v>
      </c>
      <c r="N1" s="358"/>
    </row>
    <row r="2" spans="1:34" ht="31.15" customHeight="1">
      <c r="A2" s="343" t="s">
        <v>1</v>
      </c>
      <c r="B2" s="344"/>
      <c r="C2" s="345"/>
      <c r="D2" s="346"/>
      <c r="N2" s="358"/>
    </row>
    <row r="3" spans="1:34" ht="15.6">
      <c r="A3" s="10" t="s">
        <v>2</v>
      </c>
      <c r="B3" s="11"/>
      <c r="C3" s="12"/>
      <c r="D3" s="12"/>
      <c r="E3" s="11"/>
      <c r="F3" s="11"/>
      <c r="G3" s="12"/>
      <c r="H3" s="11"/>
      <c r="I3" s="11"/>
      <c r="J3" s="11"/>
      <c r="K3" s="12"/>
      <c r="L3" s="12"/>
      <c r="M3" s="12"/>
      <c r="N3" s="12"/>
      <c r="O3" s="12"/>
      <c r="P3" s="11"/>
      <c r="Q3" s="11"/>
      <c r="W3" s="2">
        <f>50*530</f>
        <v>26500</v>
      </c>
    </row>
    <row r="4" spans="1:34" ht="78" customHeight="1">
      <c r="A4" s="342" t="s">
        <v>3</v>
      </c>
      <c r="B4" s="342" t="s">
        <v>4</v>
      </c>
      <c r="C4" s="342" t="s">
        <v>5</v>
      </c>
      <c r="D4" s="342" t="s">
        <v>6</v>
      </c>
      <c r="E4" s="342" t="s">
        <v>7</v>
      </c>
      <c r="F4" s="342" t="s">
        <v>8</v>
      </c>
      <c r="G4" s="342" t="s">
        <v>9</v>
      </c>
      <c r="H4" s="342" t="s">
        <v>10</v>
      </c>
      <c r="I4" s="342" t="s">
        <v>11</v>
      </c>
      <c r="J4" s="342" t="s">
        <v>12</v>
      </c>
      <c r="K4" s="342" t="s">
        <v>13</v>
      </c>
      <c r="L4" s="342" t="s">
        <v>14</v>
      </c>
      <c r="M4" s="342" t="s">
        <v>15</v>
      </c>
      <c r="N4" s="342" t="s">
        <v>16</v>
      </c>
      <c r="O4" s="342" t="s">
        <v>17</v>
      </c>
      <c r="P4" s="342" t="s">
        <v>18</v>
      </c>
      <c r="Q4" s="323"/>
      <c r="R4" s="9" t="s">
        <v>19</v>
      </c>
      <c r="S4" s="9" t="s">
        <v>20</v>
      </c>
      <c r="T4" s="9" t="s">
        <v>21</v>
      </c>
      <c r="U4" s="9" t="s">
        <v>22</v>
      </c>
      <c r="W4" s="2" t="s">
        <v>23</v>
      </c>
      <c r="Y4" s="353" t="s">
        <v>24</v>
      </c>
      <c r="Z4" s="353" t="s">
        <v>25</v>
      </c>
      <c r="AA4" s="353" t="s">
        <v>26</v>
      </c>
      <c r="AB4" s="353" t="s">
        <v>27</v>
      </c>
      <c r="AE4" s="355" t="s">
        <v>24</v>
      </c>
      <c r="AF4" s="355" t="s">
        <v>25</v>
      </c>
      <c r="AG4" s="355" t="s">
        <v>26</v>
      </c>
      <c r="AH4" s="355" t="s">
        <v>27</v>
      </c>
    </row>
    <row r="5" spans="1:34" ht="78" hidden="1" customHeight="1">
      <c r="A5" s="323"/>
      <c r="B5" s="323"/>
      <c r="C5" s="323"/>
      <c r="D5" s="323"/>
      <c r="E5" s="323"/>
      <c r="F5" s="323"/>
      <c r="G5" s="323"/>
      <c r="H5" s="323"/>
      <c r="I5" s="323"/>
      <c r="J5" s="323"/>
      <c r="K5" s="323"/>
      <c r="L5" s="323"/>
      <c r="M5" s="323"/>
      <c r="N5" s="323"/>
      <c r="O5" s="323"/>
      <c r="P5" s="323"/>
      <c r="Q5" s="323"/>
      <c r="R5" s="9"/>
      <c r="S5" s="9"/>
      <c r="T5" s="9"/>
      <c r="U5" s="9"/>
      <c r="Y5" s="354">
        <f>SUM(Y6:Y229)</f>
        <v>224</v>
      </c>
      <c r="Z5" s="354">
        <f>SUM(Z6:Z229)</f>
        <v>184</v>
      </c>
      <c r="AA5" s="354">
        <f t="shared" ref="AA5:AB5" si="0">SUM(AA6:AA229)</f>
        <v>20</v>
      </c>
      <c r="AB5" s="354">
        <f t="shared" si="0"/>
        <v>17</v>
      </c>
      <c r="AE5" s="357">
        <f>+Y5</f>
        <v>224</v>
      </c>
      <c r="AF5" s="356">
        <f>+Z5</f>
        <v>184</v>
      </c>
      <c r="AG5" s="356">
        <f>+AA5</f>
        <v>20</v>
      </c>
      <c r="AH5" s="356">
        <f>+AB5</f>
        <v>17</v>
      </c>
    </row>
    <row r="6" spans="1:34" s="3" customFormat="1" ht="109.15">
      <c r="A6" s="13" t="s">
        <v>3</v>
      </c>
      <c r="B6" s="13">
        <v>2019</v>
      </c>
      <c r="C6" s="14" t="s">
        <v>28</v>
      </c>
      <c r="D6" s="15" t="s">
        <v>29</v>
      </c>
      <c r="F6" s="16" t="s">
        <v>30</v>
      </c>
      <c r="G6" s="15" t="s">
        <v>31</v>
      </c>
      <c r="H6" s="16" t="s">
        <v>32</v>
      </c>
      <c r="I6" s="16" t="s">
        <v>33</v>
      </c>
      <c r="J6" s="17" t="s">
        <v>34</v>
      </c>
      <c r="K6" s="18">
        <v>43613</v>
      </c>
      <c r="L6" s="18">
        <v>43613</v>
      </c>
      <c r="M6" s="18">
        <v>43631</v>
      </c>
      <c r="N6" s="19"/>
      <c r="O6" s="13" t="s">
        <v>20</v>
      </c>
      <c r="P6" s="20" t="s">
        <v>35</v>
      </c>
      <c r="Q6" s="324"/>
      <c r="R6" s="322">
        <v>1</v>
      </c>
      <c r="X6" s="351"/>
      <c r="Y6" s="352">
        <v>1</v>
      </c>
      <c r="Z6" s="352">
        <v>1</v>
      </c>
      <c r="AA6" s="352"/>
      <c r="AB6" s="352"/>
    </row>
    <row r="7" spans="1:34" s="3" customFormat="1" ht="124.9">
      <c r="A7" s="13" t="s">
        <v>3</v>
      </c>
      <c r="B7" s="13">
        <v>2019</v>
      </c>
      <c r="C7" s="14" t="s">
        <v>28</v>
      </c>
      <c r="D7" s="15" t="s">
        <v>29</v>
      </c>
      <c r="E7" s="21" t="s">
        <v>36</v>
      </c>
      <c r="F7" s="22" t="s">
        <v>37</v>
      </c>
      <c r="G7" s="23" t="s">
        <v>38</v>
      </c>
      <c r="H7" s="22" t="s">
        <v>39</v>
      </c>
      <c r="I7" s="22" t="s">
        <v>40</v>
      </c>
      <c r="J7" s="22" t="s">
        <v>41</v>
      </c>
      <c r="K7" s="24">
        <v>43556</v>
      </c>
      <c r="L7" s="24" t="s">
        <v>42</v>
      </c>
      <c r="M7" s="25">
        <v>43708</v>
      </c>
      <c r="N7" s="26" t="s">
        <v>43</v>
      </c>
      <c r="O7" s="27" t="s">
        <v>20</v>
      </c>
      <c r="P7" s="28" t="s">
        <v>44</v>
      </c>
      <c r="Q7" s="324"/>
      <c r="R7" s="322">
        <v>1</v>
      </c>
      <c r="X7" s="351"/>
      <c r="Y7" s="352">
        <v>1</v>
      </c>
      <c r="Z7" s="352">
        <v>1</v>
      </c>
      <c r="AA7" s="352"/>
      <c r="AB7" s="352"/>
    </row>
    <row r="8" spans="1:34" s="3" customFormat="1" ht="124.9">
      <c r="A8" s="13" t="s">
        <v>3</v>
      </c>
      <c r="B8" s="13">
        <v>2019</v>
      </c>
      <c r="C8" s="14" t="s">
        <v>28</v>
      </c>
      <c r="D8" s="15" t="s">
        <v>29</v>
      </c>
      <c r="E8" s="21" t="s">
        <v>36</v>
      </c>
      <c r="F8" s="22" t="s">
        <v>45</v>
      </c>
      <c r="G8" s="23" t="s">
        <v>46</v>
      </c>
      <c r="H8" s="22" t="s">
        <v>47</v>
      </c>
      <c r="I8" s="22" t="s">
        <v>40</v>
      </c>
      <c r="J8" s="22" t="s">
        <v>48</v>
      </c>
      <c r="K8" s="24">
        <v>43556</v>
      </c>
      <c r="L8" s="24" t="s">
        <v>42</v>
      </c>
      <c r="M8" s="25">
        <v>43708</v>
      </c>
      <c r="N8" s="26" t="s">
        <v>43</v>
      </c>
      <c r="O8" s="27" t="s">
        <v>20</v>
      </c>
      <c r="P8" s="22" t="s">
        <v>49</v>
      </c>
      <c r="Q8" s="89"/>
      <c r="R8" s="322">
        <v>1</v>
      </c>
      <c r="X8" s="351"/>
      <c r="Y8" s="352">
        <v>1</v>
      </c>
      <c r="Z8" s="352">
        <v>1</v>
      </c>
      <c r="AA8" s="352"/>
      <c r="AB8" s="352"/>
    </row>
    <row r="9" spans="1:34" s="3" customFormat="1" ht="122.25" customHeight="1">
      <c r="A9" s="13" t="s">
        <v>3</v>
      </c>
      <c r="B9" s="13">
        <v>2019</v>
      </c>
      <c r="C9" s="14" t="s">
        <v>28</v>
      </c>
      <c r="D9" s="15" t="s">
        <v>29</v>
      </c>
      <c r="E9" s="22" t="s">
        <v>50</v>
      </c>
      <c r="F9" s="22" t="s">
        <v>51</v>
      </c>
      <c r="G9" s="23" t="s">
        <v>46</v>
      </c>
      <c r="H9" s="22" t="s">
        <v>52</v>
      </c>
      <c r="I9" s="22" t="s">
        <v>40</v>
      </c>
      <c r="J9" s="22" t="s">
        <v>53</v>
      </c>
      <c r="K9" s="24">
        <v>43556</v>
      </c>
      <c r="L9" s="24" t="s">
        <v>42</v>
      </c>
      <c r="M9" s="25">
        <v>43646</v>
      </c>
      <c r="N9" s="26" t="s">
        <v>54</v>
      </c>
      <c r="O9" s="27" t="s">
        <v>20</v>
      </c>
      <c r="P9" s="22" t="s">
        <v>55</v>
      </c>
      <c r="Q9" s="89"/>
      <c r="R9" s="322">
        <v>1</v>
      </c>
      <c r="X9" s="351"/>
      <c r="Y9" s="352">
        <v>1</v>
      </c>
      <c r="Z9" s="352">
        <v>1</v>
      </c>
      <c r="AA9" s="352"/>
      <c r="AB9" s="352"/>
    </row>
    <row r="10" spans="1:34" s="3" customFormat="1" ht="269.45" customHeight="1">
      <c r="A10" s="29" t="s">
        <v>3</v>
      </c>
      <c r="B10" s="13">
        <v>2019</v>
      </c>
      <c r="C10" s="14" t="s">
        <v>28</v>
      </c>
      <c r="D10" s="30" t="s">
        <v>29</v>
      </c>
      <c r="E10" s="31" t="s">
        <v>56</v>
      </c>
      <c r="F10" s="31" t="s">
        <v>57</v>
      </c>
      <c r="G10" s="30" t="s">
        <v>58</v>
      </c>
      <c r="H10" s="31" t="s">
        <v>59</v>
      </c>
      <c r="I10" s="110" t="s">
        <v>60</v>
      </c>
      <c r="J10" s="31" t="s">
        <v>61</v>
      </c>
      <c r="K10" s="32">
        <v>43556</v>
      </c>
      <c r="L10" s="33">
        <v>43619</v>
      </c>
      <c r="M10" s="33">
        <v>43708</v>
      </c>
      <c r="N10" s="34"/>
      <c r="O10" s="35" t="s">
        <v>20</v>
      </c>
      <c r="P10" s="31" t="s">
        <v>49</v>
      </c>
      <c r="Q10" s="89"/>
      <c r="R10" s="322">
        <v>1</v>
      </c>
      <c r="X10" s="351"/>
      <c r="Y10" s="352">
        <v>1</v>
      </c>
      <c r="Z10" s="352">
        <v>1</v>
      </c>
      <c r="AA10" s="352"/>
      <c r="AB10" s="352"/>
    </row>
    <row r="11" spans="1:34" s="3" customFormat="1" ht="124.5" customHeight="1">
      <c r="A11" s="36" t="s">
        <v>3</v>
      </c>
      <c r="B11" s="36">
        <v>2019</v>
      </c>
      <c r="C11" s="37" t="s">
        <v>62</v>
      </c>
      <c r="D11" s="38" t="s">
        <v>63</v>
      </c>
      <c r="E11" s="39"/>
      <c r="F11" s="320" t="s">
        <v>64</v>
      </c>
      <c r="G11" s="50" t="s">
        <v>31</v>
      </c>
      <c r="H11" s="321" t="s">
        <v>65</v>
      </c>
      <c r="I11" s="16" t="s">
        <v>33</v>
      </c>
      <c r="J11" s="41" t="s">
        <v>66</v>
      </c>
      <c r="K11" s="42">
        <v>43644</v>
      </c>
      <c r="L11" s="42">
        <v>43644</v>
      </c>
      <c r="M11" s="42">
        <v>43661</v>
      </c>
      <c r="N11" s="43" t="s">
        <v>67</v>
      </c>
      <c r="O11" s="44" t="s">
        <v>20</v>
      </c>
      <c r="P11" s="45" t="s">
        <v>49</v>
      </c>
      <c r="Q11" s="324"/>
      <c r="R11" s="322">
        <v>1</v>
      </c>
      <c r="X11" s="351"/>
      <c r="Y11" s="352">
        <v>1</v>
      </c>
      <c r="Z11" s="352">
        <v>1</v>
      </c>
      <c r="AA11" s="352"/>
      <c r="AB11" s="352"/>
    </row>
    <row r="12" spans="1:34" s="3" customFormat="1" ht="409.6" customHeight="1">
      <c r="A12" s="46" t="s">
        <v>3</v>
      </c>
      <c r="B12" s="47">
        <v>2019</v>
      </c>
      <c r="C12" s="48" t="s">
        <v>62</v>
      </c>
      <c r="D12" s="49" t="s">
        <v>63</v>
      </c>
      <c r="E12" s="50" t="s">
        <v>68</v>
      </c>
      <c r="F12" s="49" t="s">
        <v>69</v>
      </c>
      <c r="G12" s="50" t="s">
        <v>46</v>
      </c>
      <c r="H12" s="51" t="s">
        <v>70</v>
      </c>
      <c r="I12" s="22" t="s">
        <v>40</v>
      </c>
      <c r="J12" s="52" t="s">
        <v>71</v>
      </c>
      <c r="K12" s="53">
        <v>43617</v>
      </c>
      <c r="L12" s="53">
        <v>43644</v>
      </c>
      <c r="M12" s="54">
        <v>43708</v>
      </c>
      <c r="N12" s="55" t="s">
        <v>54</v>
      </c>
      <c r="O12" s="56" t="s">
        <v>20</v>
      </c>
      <c r="P12" s="57" t="s">
        <v>72</v>
      </c>
      <c r="Q12" s="177"/>
      <c r="R12" s="322">
        <v>1</v>
      </c>
      <c r="X12" s="351"/>
      <c r="Y12" s="352">
        <v>1</v>
      </c>
      <c r="Z12" s="352">
        <v>1</v>
      </c>
      <c r="AA12" s="352"/>
      <c r="AB12" s="352"/>
    </row>
    <row r="13" spans="1:34" s="3" customFormat="1" ht="187.15">
      <c r="A13" s="47" t="s">
        <v>3</v>
      </c>
      <c r="B13" s="47">
        <v>2019</v>
      </c>
      <c r="C13" s="58" t="s">
        <v>62</v>
      </c>
      <c r="D13" s="50" t="s">
        <v>63</v>
      </c>
      <c r="E13" s="51" t="s">
        <v>73</v>
      </c>
      <c r="F13" s="51" t="s">
        <v>74</v>
      </c>
      <c r="G13" s="50" t="s">
        <v>75</v>
      </c>
      <c r="H13" s="51" t="s">
        <v>76</v>
      </c>
      <c r="I13" s="50" t="s">
        <v>77</v>
      </c>
      <c r="J13" s="59" t="s">
        <v>78</v>
      </c>
      <c r="K13" s="60">
        <v>43617</v>
      </c>
      <c r="L13" s="61" t="s">
        <v>79</v>
      </c>
      <c r="M13" s="55">
        <v>43677</v>
      </c>
      <c r="N13" s="55" t="s">
        <v>80</v>
      </c>
      <c r="O13" s="62" t="s">
        <v>20</v>
      </c>
      <c r="P13" s="59" t="s">
        <v>81</v>
      </c>
      <c r="Q13" s="325"/>
      <c r="R13" s="322">
        <v>1</v>
      </c>
      <c r="X13" s="351"/>
      <c r="Y13" s="352">
        <v>1</v>
      </c>
      <c r="Z13" s="352">
        <v>1</v>
      </c>
      <c r="AA13" s="352"/>
      <c r="AB13" s="352"/>
    </row>
    <row r="14" spans="1:34" s="3" customFormat="1" ht="289.14999999999998" customHeight="1">
      <c r="A14" s="36" t="s">
        <v>3</v>
      </c>
      <c r="B14" s="36">
        <v>2019</v>
      </c>
      <c r="C14" s="37" t="s">
        <v>62</v>
      </c>
      <c r="D14" s="38" t="s">
        <v>63</v>
      </c>
      <c r="E14" s="40" t="s">
        <v>82</v>
      </c>
      <c r="F14" s="40" t="s">
        <v>83</v>
      </c>
      <c r="G14" s="38" t="s">
        <v>75</v>
      </c>
      <c r="H14" s="16" t="s">
        <v>84</v>
      </c>
      <c r="I14" s="38" t="s">
        <v>85</v>
      </c>
      <c r="J14" s="63" t="s">
        <v>86</v>
      </c>
      <c r="K14" s="64">
        <v>43617</v>
      </c>
      <c r="L14" s="64" t="s">
        <v>87</v>
      </c>
      <c r="M14" s="43">
        <v>43708</v>
      </c>
      <c r="N14" s="43" t="s">
        <v>88</v>
      </c>
      <c r="O14" s="65" t="s">
        <v>20</v>
      </c>
      <c r="P14" s="66" t="s">
        <v>49</v>
      </c>
      <c r="Q14" s="324"/>
      <c r="R14" s="322">
        <v>1</v>
      </c>
      <c r="X14" s="351"/>
      <c r="Y14" s="352">
        <v>1</v>
      </c>
      <c r="Z14" s="352">
        <v>1</v>
      </c>
      <c r="AA14" s="352"/>
      <c r="AB14" s="352"/>
    </row>
    <row r="15" spans="1:34" s="3" customFormat="1" ht="408.6" customHeight="1">
      <c r="A15" s="47" t="s">
        <v>3</v>
      </c>
      <c r="B15" s="47">
        <v>2019</v>
      </c>
      <c r="C15" s="58" t="s">
        <v>62</v>
      </c>
      <c r="D15" s="50" t="s">
        <v>63</v>
      </c>
      <c r="E15" s="51" t="s">
        <v>89</v>
      </c>
      <c r="F15" s="51" t="s">
        <v>90</v>
      </c>
      <c r="G15" s="67" t="s">
        <v>75</v>
      </c>
      <c r="H15" s="16" t="s">
        <v>91</v>
      </c>
      <c r="I15" s="50" t="s">
        <v>85</v>
      </c>
      <c r="J15" s="59" t="s">
        <v>92</v>
      </c>
      <c r="K15" s="60">
        <v>43617</v>
      </c>
      <c r="L15" s="61" t="s">
        <v>87</v>
      </c>
      <c r="M15" s="55">
        <v>43708</v>
      </c>
      <c r="N15" s="55" t="s">
        <v>80</v>
      </c>
      <c r="O15" s="62" t="s">
        <v>20</v>
      </c>
      <c r="P15" s="68" t="s">
        <v>93</v>
      </c>
      <c r="Q15" s="326"/>
      <c r="R15" s="322">
        <v>1</v>
      </c>
      <c r="X15" s="351"/>
      <c r="Y15" s="352">
        <v>1</v>
      </c>
      <c r="Z15" s="352">
        <v>1</v>
      </c>
      <c r="AA15" s="352"/>
      <c r="AB15" s="352"/>
    </row>
    <row r="16" spans="1:34" s="3" customFormat="1" ht="140.44999999999999">
      <c r="A16" s="13" t="s">
        <v>3</v>
      </c>
      <c r="B16" s="13">
        <v>2019</v>
      </c>
      <c r="C16" s="14" t="s">
        <v>62</v>
      </c>
      <c r="D16" s="15" t="s">
        <v>63</v>
      </c>
      <c r="E16" s="16" t="s">
        <v>94</v>
      </c>
      <c r="F16" s="16" t="s">
        <v>95</v>
      </c>
      <c r="G16" s="15" t="s">
        <v>75</v>
      </c>
      <c r="H16" s="16" t="s">
        <v>96</v>
      </c>
      <c r="I16" s="15" t="s">
        <v>85</v>
      </c>
      <c r="J16" s="69" t="s">
        <v>97</v>
      </c>
      <c r="K16" s="70">
        <v>43617</v>
      </c>
      <c r="L16" s="71" t="s">
        <v>98</v>
      </c>
      <c r="M16" s="19">
        <v>43708</v>
      </c>
      <c r="N16" s="19" t="s">
        <v>80</v>
      </c>
      <c r="O16" s="72" t="s">
        <v>20</v>
      </c>
      <c r="P16" s="69" t="s">
        <v>49</v>
      </c>
      <c r="Q16" s="325"/>
      <c r="R16" s="322">
        <v>1</v>
      </c>
      <c r="X16" s="351"/>
      <c r="Y16" s="352">
        <v>1</v>
      </c>
      <c r="Z16" s="352">
        <v>1</v>
      </c>
      <c r="AA16" s="352"/>
      <c r="AB16" s="352"/>
    </row>
    <row r="17" spans="1:28" s="3" customFormat="1" ht="93.6">
      <c r="A17" s="13" t="s">
        <v>3</v>
      </c>
      <c r="B17" s="13">
        <v>2019</v>
      </c>
      <c r="C17" s="14" t="s">
        <v>62</v>
      </c>
      <c r="D17" s="15" t="s">
        <v>63</v>
      </c>
      <c r="E17" s="22" t="s">
        <v>99</v>
      </c>
      <c r="F17" s="22" t="s">
        <v>100</v>
      </c>
      <c r="G17" s="73" t="s">
        <v>58</v>
      </c>
      <c r="H17" s="16" t="s">
        <v>101</v>
      </c>
      <c r="I17" s="110" t="s">
        <v>60</v>
      </c>
      <c r="J17" s="74" t="s">
        <v>102</v>
      </c>
      <c r="K17" s="75">
        <v>43642</v>
      </c>
      <c r="L17" s="76">
        <v>43644</v>
      </c>
      <c r="M17" s="76">
        <v>43707</v>
      </c>
      <c r="N17" s="77"/>
      <c r="O17" s="78" t="s">
        <v>20</v>
      </c>
      <c r="P17" s="22" t="s">
        <v>49</v>
      </c>
      <c r="Q17" s="89"/>
      <c r="R17" s="322">
        <v>1</v>
      </c>
      <c r="X17" s="351"/>
      <c r="Y17" s="352">
        <v>1</v>
      </c>
      <c r="Z17" s="352">
        <v>1</v>
      </c>
      <c r="AA17" s="352"/>
      <c r="AB17" s="352"/>
    </row>
    <row r="18" spans="1:28" s="3" customFormat="1" ht="159" customHeight="1">
      <c r="A18" s="13" t="s">
        <v>3</v>
      </c>
      <c r="B18" s="13">
        <v>2019</v>
      </c>
      <c r="C18" s="14" t="s">
        <v>62</v>
      </c>
      <c r="D18" s="15" t="s">
        <v>63</v>
      </c>
      <c r="E18" s="21" t="s">
        <v>89</v>
      </c>
      <c r="F18" s="22" t="s">
        <v>103</v>
      </c>
      <c r="G18" s="73" t="s">
        <v>104</v>
      </c>
      <c r="H18" s="16" t="s">
        <v>105</v>
      </c>
      <c r="I18" s="79" t="s">
        <v>106</v>
      </c>
      <c r="J18" s="80" t="s">
        <v>107</v>
      </c>
      <c r="K18" s="81" t="s">
        <v>108</v>
      </c>
      <c r="L18" s="82">
        <v>43644</v>
      </c>
      <c r="M18" s="82">
        <v>43677</v>
      </c>
      <c r="N18" s="82">
        <v>43706</v>
      </c>
      <c r="O18" s="83" t="s">
        <v>20</v>
      </c>
      <c r="P18" s="80" t="s">
        <v>49</v>
      </c>
      <c r="Q18" s="325"/>
      <c r="R18" s="322">
        <v>1</v>
      </c>
      <c r="X18" s="351"/>
      <c r="Y18" s="352">
        <v>1</v>
      </c>
      <c r="Z18" s="352">
        <v>1</v>
      </c>
      <c r="AA18" s="352"/>
      <c r="AB18" s="352"/>
    </row>
    <row r="19" spans="1:28" s="3" customFormat="1" ht="132.75" customHeight="1">
      <c r="A19" s="13" t="s">
        <v>3</v>
      </c>
      <c r="B19" s="13">
        <v>2019</v>
      </c>
      <c r="C19" s="14" t="s">
        <v>62</v>
      </c>
      <c r="D19" s="15" t="s">
        <v>63</v>
      </c>
      <c r="E19" s="21" t="s">
        <v>89</v>
      </c>
      <c r="F19" s="22" t="s">
        <v>109</v>
      </c>
      <c r="G19" s="73" t="s">
        <v>104</v>
      </c>
      <c r="H19" s="16" t="s">
        <v>110</v>
      </c>
      <c r="I19" s="79" t="s">
        <v>106</v>
      </c>
      <c r="J19" s="80" t="s">
        <v>111</v>
      </c>
      <c r="K19" s="81" t="s">
        <v>108</v>
      </c>
      <c r="L19" s="82">
        <v>43644</v>
      </c>
      <c r="M19" s="82">
        <v>43708</v>
      </c>
      <c r="N19" s="82">
        <v>43734</v>
      </c>
      <c r="O19" s="83" t="s">
        <v>20</v>
      </c>
      <c r="P19" s="80" t="s">
        <v>112</v>
      </c>
      <c r="Q19" s="325"/>
      <c r="R19" s="322">
        <v>1</v>
      </c>
      <c r="X19" s="351"/>
      <c r="Y19" s="352">
        <v>1</v>
      </c>
      <c r="Z19" s="352">
        <v>1</v>
      </c>
      <c r="AA19" s="352"/>
      <c r="AB19" s="352"/>
    </row>
    <row r="20" spans="1:28" s="3" customFormat="1" ht="147" customHeight="1">
      <c r="A20" s="35" t="s">
        <v>3</v>
      </c>
      <c r="B20" s="13">
        <v>2019</v>
      </c>
      <c r="C20" s="14" t="s">
        <v>62</v>
      </c>
      <c r="D20" s="30" t="s">
        <v>63</v>
      </c>
      <c r="E20" s="84" t="s">
        <v>89</v>
      </c>
      <c r="F20" s="31" t="s">
        <v>113</v>
      </c>
      <c r="G20" s="30" t="s">
        <v>104</v>
      </c>
      <c r="H20" s="16" t="s">
        <v>114</v>
      </c>
      <c r="I20" s="85" t="s">
        <v>106</v>
      </c>
      <c r="J20" s="86" t="s">
        <v>115</v>
      </c>
      <c r="K20" s="87">
        <v>43644</v>
      </c>
      <c r="L20" s="87">
        <v>43644</v>
      </c>
      <c r="M20" s="87">
        <v>43738</v>
      </c>
      <c r="N20" s="87">
        <v>43734</v>
      </c>
      <c r="O20" s="88" t="s">
        <v>20</v>
      </c>
      <c r="P20" s="86" t="s">
        <v>49</v>
      </c>
      <c r="Q20" s="325"/>
      <c r="R20" s="322">
        <v>1</v>
      </c>
      <c r="X20" s="351"/>
      <c r="Y20" s="352">
        <v>1</v>
      </c>
      <c r="Z20" s="352">
        <v>1</v>
      </c>
      <c r="AA20" s="352"/>
      <c r="AB20" s="352"/>
    </row>
    <row r="21" spans="1:28" s="3" customFormat="1" ht="187.15">
      <c r="A21" s="13" t="s">
        <v>3</v>
      </c>
      <c r="B21" s="13">
        <v>2019</v>
      </c>
      <c r="C21" s="14" t="s">
        <v>116</v>
      </c>
      <c r="D21" s="15" t="s">
        <v>117</v>
      </c>
      <c r="E21" s="89" t="s">
        <v>118</v>
      </c>
      <c r="F21" s="16" t="s">
        <v>119</v>
      </c>
      <c r="G21" s="15" t="s">
        <v>120</v>
      </c>
      <c r="H21" s="16" t="s">
        <v>121</v>
      </c>
      <c r="I21" s="71" t="s">
        <v>122</v>
      </c>
      <c r="J21" s="69" t="s">
        <v>123</v>
      </c>
      <c r="K21" s="90">
        <v>43697</v>
      </c>
      <c r="L21" s="90">
        <v>43699</v>
      </c>
      <c r="M21" s="90">
        <v>43773</v>
      </c>
      <c r="N21" s="43"/>
      <c r="O21" s="13" t="s">
        <v>20</v>
      </c>
      <c r="P21" s="16" t="s">
        <v>124</v>
      </c>
      <c r="Q21" s="89"/>
      <c r="R21" s="322">
        <v>1</v>
      </c>
      <c r="X21" s="351"/>
      <c r="Y21" s="352">
        <v>1</v>
      </c>
      <c r="Z21" s="352">
        <v>1</v>
      </c>
      <c r="AA21" s="352"/>
      <c r="AB21" s="352"/>
    </row>
    <row r="22" spans="1:28" s="3" customFormat="1" ht="171.6">
      <c r="A22" s="13" t="s">
        <v>3</v>
      </c>
      <c r="B22" s="13">
        <v>2019</v>
      </c>
      <c r="C22" s="14" t="s">
        <v>116</v>
      </c>
      <c r="D22" s="15" t="s">
        <v>117</v>
      </c>
      <c r="E22" s="22" t="s">
        <v>125</v>
      </c>
      <c r="F22" s="22" t="s">
        <v>126</v>
      </c>
      <c r="G22" s="23" t="s">
        <v>120</v>
      </c>
      <c r="H22" s="16" t="s">
        <v>127</v>
      </c>
      <c r="I22" s="71" t="s">
        <v>122</v>
      </c>
      <c r="J22" s="80" t="s">
        <v>128</v>
      </c>
      <c r="K22" s="90">
        <v>43697</v>
      </c>
      <c r="L22" s="90">
        <v>43699</v>
      </c>
      <c r="M22" s="82">
        <v>44012</v>
      </c>
      <c r="N22" s="77"/>
      <c r="O22" s="27" t="s">
        <v>20</v>
      </c>
      <c r="P22" s="28" t="s">
        <v>129</v>
      </c>
      <c r="Q22" s="324"/>
      <c r="R22" s="322">
        <v>1</v>
      </c>
      <c r="X22" s="351"/>
      <c r="Y22" s="352">
        <v>1</v>
      </c>
      <c r="Z22" s="352">
        <v>1</v>
      </c>
      <c r="AA22" s="352"/>
      <c r="AB22" s="352"/>
    </row>
    <row r="23" spans="1:28" s="3" customFormat="1" ht="187.15">
      <c r="A23" s="13" t="s">
        <v>3</v>
      </c>
      <c r="B23" s="13">
        <v>2019</v>
      </c>
      <c r="C23" s="14" t="s">
        <v>116</v>
      </c>
      <c r="D23" s="15" t="s">
        <v>117</v>
      </c>
      <c r="E23" s="22" t="s">
        <v>130</v>
      </c>
      <c r="F23" s="22" t="s">
        <v>131</v>
      </c>
      <c r="G23" s="23" t="s">
        <v>120</v>
      </c>
      <c r="H23" s="16" t="s">
        <v>132</v>
      </c>
      <c r="I23" s="71" t="s">
        <v>122</v>
      </c>
      <c r="J23" s="69" t="s">
        <v>123</v>
      </c>
      <c r="K23" s="90">
        <v>43697</v>
      </c>
      <c r="L23" s="90">
        <v>43699</v>
      </c>
      <c r="M23" s="90">
        <v>43773</v>
      </c>
      <c r="N23" s="77"/>
      <c r="O23" s="27" t="s">
        <v>20</v>
      </c>
      <c r="P23" s="22" t="s">
        <v>124</v>
      </c>
      <c r="Q23" s="89"/>
      <c r="R23" s="322">
        <v>1</v>
      </c>
      <c r="X23" s="351"/>
      <c r="Y23" s="352">
        <v>1</v>
      </c>
      <c r="Z23" s="352">
        <v>1</v>
      </c>
      <c r="AA23" s="352"/>
      <c r="AB23" s="352"/>
    </row>
    <row r="24" spans="1:28" s="3" customFormat="1" ht="156">
      <c r="A24" s="13" t="s">
        <v>3</v>
      </c>
      <c r="B24" s="13">
        <v>2019</v>
      </c>
      <c r="C24" s="14" t="s">
        <v>116</v>
      </c>
      <c r="D24" s="15" t="s">
        <v>117</v>
      </c>
      <c r="E24" s="22" t="s">
        <v>133</v>
      </c>
      <c r="F24" s="22" t="s">
        <v>134</v>
      </c>
      <c r="G24" s="23" t="s">
        <v>120</v>
      </c>
      <c r="H24" s="16" t="s">
        <v>135</v>
      </c>
      <c r="I24" s="71" t="s">
        <v>122</v>
      </c>
      <c r="J24" s="80" t="s">
        <v>136</v>
      </c>
      <c r="K24" s="90">
        <v>43697</v>
      </c>
      <c r="L24" s="90">
        <v>43699</v>
      </c>
      <c r="M24" s="82">
        <v>43920</v>
      </c>
      <c r="N24" s="77"/>
      <c r="O24" s="27" t="s">
        <v>20</v>
      </c>
      <c r="P24" s="28" t="s">
        <v>137</v>
      </c>
      <c r="Q24" s="324"/>
      <c r="R24" s="322">
        <v>1</v>
      </c>
      <c r="X24" s="351"/>
      <c r="Y24" s="352">
        <v>1</v>
      </c>
      <c r="Z24" s="352">
        <v>1</v>
      </c>
      <c r="AA24" s="352"/>
      <c r="AB24" s="352"/>
    </row>
    <row r="25" spans="1:28" s="3" customFormat="1" ht="409.6">
      <c r="A25" s="13" t="s">
        <v>3</v>
      </c>
      <c r="B25" s="13">
        <v>2019</v>
      </c>
      <c r="C25" s="14" t="s">
        <v>116</v>
      </c>
      <c r="D25" s="15" t="s">
        <v>117</v>
      </c>
      <c r="E25" s="22" t="s">
        <v>138</v>
      </c>
      <c r="F25" s="22" t="s">
        <v>139</v>
      </c>
      <c r="G25" s="15" t="s">
        <v>31</v>
      </c>
      <c r="H25" s="16" t="s">
        <v>140</v>
      </c>
      <c r="I25" s="16" t="s">
        <v>33</v>
      </c>
      <c r="J25" s="74" t="s">
        <v>141</v>
      </c>
      <c r="K25" s="76">
        <v>43699</v>
      </c>
      <c r="L25" s="18">
        <v>43699</v>
      </c>
      <c r="M25" s="76">
        <v>43791</v>
      </c>
      <c r="N25" s="26" t="s">
        <v>80</v>
      </c>
      <c r="O25" s="27" t="s">
        <v>20</v>
      </c>
      <c r="P25" s="91" t="s">
        <v>142</v>
      </c>
      <c r="Q25" s="327"/>
      <c r="R25" s="322">
        <v>1</v>
      </c>
      <c r="X25" s="351"/>
      <c r="Y25" s="352">
        <v>1</v>
      </c>
      <c r="Z25" s="352">
        <v>1</v>
      </c>
      <c r="AA25" s="352"/>
      <c r="AB25" s="352"/>
    </row>
    <row r="26" spans="1:28" s="3" customFormat="1" ht="264" customHeight="1">
      <c r="A26" s="35" t="s">
        <v>3</v>
      </c>
      <c r="B26" s="13">
        <v>2019</v>
      </c>
      <c r="C26" s="14" t="s">
        <v>116</v>
      </c>
      <c r="D26" s="30" t="s">
        <v>117</v>
      </c>
      <c r="E26" s="31" t="s">
        <v>143</v>
      </c>
      <c r="F26" s="31" t="s">
        <v>144</v>
      </c>
      <c r="G26" s="30" t="s">
        <v>145</v>
      </c>
      <c r="H26" s="16" t="s">
        <v>146</v>
      </c>
      <c r="I26" s="15" t="s">
        <v>147</v>
      </c>
      <c r="J26" s="92" t="s">
        <v>148</v>
      </c>
      <c r="K26" s="33" t="s">
        <v>149</v>
      </c>
      <c r="L26" s="33">
        <v>43720</v>
      </c>
      <c r="M26" s="30" t="s">
        <v>150</v>
      </c>
      <c r="N26" s="34" t="s">
        <v>151</v>
      </c>
      <c r="O26" s="35" t="s">
        <v>20</v>
      </c>
      <c r="P26" s="93" t="s">
        <v>152</v>
      </c>
      <c r="Q26" s="328"/>
      <c r="R26" s="322">
        <v>1</v>
      </c>
      <c r="X26" s="351"/>
      <c r="Y26" s="352">
        <v>1</v>
      </c>
      <c r="Z26" s="352">
        <v>1</v>
      </c>
      <c r="AA26" s="352"/>
      <c r="AB26" s="352"/>
    </row>
    <row r="27" spans="1:28" s="3" customFormat="1" ht="349.5" customHeight="1">
      <c r="A27" s="36" t="s">
        <v>3</v>
      </c>
      <c r="B27" s="36">
        <v>2018</v>
      </c>
      <c r="C27" s="37" t="s">
        <v>153</v>
      </c>
      <c r="D27" s="38" t="s">
        <v>154</v>
      </c>
      <c r="E27" s="94" t="s">
        <v>155</v>
      </c>
      <c r="F27" s="40" t="s">
        <v>156</v>
      </c>
      <c r="G27" s="15" t="s">
        <v>157</v>
      </c>
      <c r="H27" s="16" t="s">
        <v>158</v>
      </c>
      <c r="I27" s="15" t="s">
        <v>159</v>
      </c>
      <c r="J27" s="40" t="s">
        <v>160</v>
      </c>
      <c r="K27" s="42">
        <v>43301</v>
      </c>
      <c r="L27" s="95">
        <v>43318</v>
      </c>
      <c r="M27" s="42">
        <v>44239</v>
      </c>
      <c r="N27" s="43" t="s">
        <v>80</v>
      </c>
      <c r="O27" s="36" t="s">
        <v>20</v>
      </c>
      <c r="P27" s="40" t="s">
        <v>161</v>
      </c>
      <c r="Q27" s="89"/>
      <c r="R27" s="322">
        <v>1</v>
      </c>
      <c r="X27" s="351"/>
      <c r="Y27" s="352">
        <v>1</v>
      </c>
      <c r="Z27" s="352">
        <v>1</v>
      </c>
      <c r="AA27" s="352"/>
      <c r="AB27" s="352"/>
    </row>
    <row r="28" spans="1:28" s="3" customFormat="1" ht="409.15" customHeight="1">
      <c r="A28" s="47" t="s">
        <v>3</v>
      </c>
      <c r="B28" s="47">
        <v>2018</v>
      </c>
      <c r="C28" s="58" t="s">
        <v>153</v>
      </c>
      <c r="D28" s="50" t="s">
        <v>154</v>
      </c>
      <c r="E28" s="96" t="s">
        <v>155</v>
      </c>
      <c r="F28" s="51" t="s">
        <v>162</v>
      </c>
      <c r="G28" s="97" t="s">
        <v>31</v>
      </c>
      <c r="H28" s="16" t="s">
        <v>163</v>
      </c>
      <c r="I28" s="16" t="s">
        <v>33</v>
      </c>
      <c r="J28" s="98" t="s">
        <v>164</v>
      </c>
      <c r="K28" s="99">
        <v>43301</v>
      </c>
      <c r="L28" s="100">
        <v>43666</v>
      </c>
      <c r="M28" s="100">
        <v>44925</v>
      </c>
      <c r="N28" s="55" t="s">
        <v>80</v>
      </c>
      <c r="O28" s="47" t="s">
        <v>20</v>
      </c>
      <c r="P28" s="101"/>
      <c r="Q28" s="327"/>
      <c r="R28" s="322">
        <v>1</v>
      </c>
      <c r="X28" s="351"/>
      <c r="Y28" s="352">
        <v>1</v>
      </c>
      <c r="Z28" s="352">
        <v>1</v>
      </c>
      <c r="AA28" s="352"/>
      <c r="AB28" s="352"/>
    </row>
    <row r="29" spans="1:28" s="3" customFormat="1" ht="366.4" customHeight="1">
      <c r="A29" s="47" t="s">
        <v>3</v>
      </c>
      <c r="B29" s="47">
        <v>2018</v>
      </c>
      <c r="C29" s="58" t="s">
        <v>153</v>
      </c>
      <c r="D29" s="50" t="s">
        <v>154</v>
      </c>
      <c r="E29" s="96" t="s">
        <v>165</v>
      </c>
      <c r="F29" s="51" t="s">
        <v>166</v>
      </c>
      <c r="G29" s="97" t="s">
        <v>31</v>
      </c>
      <c r="H29" s="16" t="s">
        <v>167</v>
      </c>
      <c r="I29" s="16" t="s">
        <v>33</v>
      </c>
      <c r="J29" s="98" t="s">
        <v>168</v>
      </c>
      <c r="K29" s="100">
        <v>43301</v>
      </c>
      <c r="L29" s="100">
        <v>43301</v>
      </c>
      <c r="M29" s="100">
        <v>44925</v>
      </c>
      <c r="N29" s="55" t="s">
        <v>80</v>
      </c>
      <c r="O29" s="47" t="s">
        <v>20</v>
      </c>
      <c r="P29" s="101"/>
      <c r="Q29" s="327"/>
      <c r="R29" s="322">
        <v>1</v>
      </c>
      <c r="X29" s="351"/>
      <c r="Y29" s="352">
        <v>1</v>
      </c>
      <c r="Z29" s="352">
        <v>1</v>
      </c>
      <c r="AA29" s="352"/>
      <c r="AB29" s="352"/>
    </row>
    <row r="30" spans="1:28" s="3" customFormat="1" ht="265.14999999999998">
      <c r="A30" s="13" t="s">
        <v>3</v>
      </c>
      <c r="B30" s="13">
        <v>2018</v>
      </c>
      <c r="C30" s="14" t="s">
        <v>153</v>
      </c>
      <c r="D30" s="15" t="s">
        <v>154</v>
      </c>
      <c r="E30" s="94" t="s">
        <v>165</v>
      </c>
      <c r="F30" s="102" t="s">
        <v>169</v>
      </c>
      <c r="G30" s="15" t="s">
        <v>31</v>
      </c>
      <c r="H30" s="16" t="s">
        <v>170</v>
      </c>
      <c r="I30" s="16" t="s">
        <v>33</v>
      </c>
      <c r="J30" s="17" t="s">
        <v>171</v>
      </c>
      <c r="K30" s="18">
        <v>43301</v>
      </c>
      <c r="L30" s="18">
        <v>43301</v>
      </c>
      <c r="M30" s="18">
        <v>43343</v>
      </c>
      <c r="N30" s="19" t="s">
        <v>80</v>
      </c>
      <c r="O30" s="13" t="s">
        <v>20</v>
      </c>
      <c r="P30" s="16" t="s">
        <v>172</v>
      </c>
      <c r="Q30" s="89"/>
      <c r="R30" s="322">
        <v>1</v>
      </c>
      <c r="X30" s="351"/>
      <c r="Y30" s="352">
        <v>1</v>
      </c>
      <c r="Z30" s="352">
        <v>1</v>
      </c>
      <c r="AA30" s="352"/>
      <c r="AB30" s="352"/>
    </row>
    <row r="31" spans="1:28" s="3" customFormat="1" ht="265.14999999999998">
      <c r="A31" s="13" t="s">
        <v>3</v>
      </c>
      <c r="B31" s="13">
        <v>2018</v>
      </c>
      <c r="C31" s="14" t="s">
        <v>153</v>
      </c>
      <c r="D31" s="23" t="s">
        <v>154</v>
      </c>
      <c r="E31" s="103" t="s">
        <v>173</v>
      </c>
      <c r="F31" s="22" t="s">
        <v>174</v>
      </c>
      <c r="G31" s="15" t="s">
        <v>31</v>
      </c>
      <c r="H31" s="16" t="s">
        <v>175</v>
      </c>
      <c r="I31" s="16" t="s">
        <v>33</v>
      </c>
      <c r="J31" s="74" t="s">
        <v>176</v>
      </c>
      <c r="K31" s="76">
        <v>43301</v>
      </c>
      <c r="L31" s="76">
        <v>43301</v>
      </c>
      <c r="M31" s="76">
        <v>43343</v>
      </c>
      <c r="N31" s="26" t="s">
        <v>80</v>
      </c>
      <c r="O31" s="27" t="s">
        <v>20</v>
      </c>
      <c r="P31" s="16" t="s">
        <v>177</v>
      </c>
      <c r="Q31" s="89"/>
      <c r="R31" s="322">
        <v>1</v>
      </c>
      <c r="X31" s="351"/>
      <c r="Y31" s="352">
        <v>1</v>
      </c>
      <c r="Z31" s="352">
        <v>1</v>
      </c>
      <c r="AA31" s="352"/>
      <c r="AB31" s="352"/>
    </row>
    <row r="32" spans="1:28" s="3" customFormat="1" ht="265.14999999999998">
      <c r="A32" s="13" t="s">
        <v>3</v>
      </c>
      <c r="B32" s="13">
        <v>2018</v>
      </c>
      <c r="C32" s="14" t="s">
        <v>153</v>
      </c>
      <c r="D32" s="23" t="s">
        <v>154</v>
      </c>
      <c r="E32" s="103" t="s">
        <v>178</v>
      </c>
      <c r="F32" s="31" t="s">
        <v>179</v>
      </c>
      <c r="G32" s="30" t="s">
        <v>31</v>
      </c>
      <c r="H32" s="16" t="s">
        <v>180</v>
      </c>
      <c r="I32" s="16" t="s">
        <v>33</v>
      </c>
      <c r="J32" s="92" t="s">
        <v>181</v>
      </c>
      <c r="K32" s="33">
        <v>43301</v>
      </c>
      <c r="L32" s="104">
        <v>43301</v>
      </c>
      <c r="M32" s="33">
        <v>43404</v>
      </c>
      <c r="N32" s="34" t="s">
        <v>80</v>
      </c>
      <c r="O32" s="35" t="s">
        <v>20</v>
      </c>
      <c r="P32" s="31" t="s">
        <v>182</v>
      </c>
      <c r="Q32" s="89"/>
      <c r="R32" s="322">
        <v>1</v>
      </c>
      <c r="X32" s="351"/>
      <c r="Y32" s="352">
        <v>1</v>
      </c>
      <c r="Z32" s="352">
        <v>1</v>
      </c>
      <c r="AA32" s="352"/>
      <c r="AB32" s="352"/>
    </row>
    <row r="33" spans="1:28" s="3" customFormat="1" ht="327.60000000000002">
      <c r="A33" s="13" t="s">
        <v>3</v>
      </c>
      <c r="B33" s="13">
        <v>2018</v>
      </c>
      <c r="C33" s="14" t="s">
        <v>153</v>
      </c>
      <c r="D33" s="23" t="s">
        <v>154</v>
      </c>
      <c r="E33" s="22" t="s">
        <v>183</v>
      </c>
      <c r="F33" s="16" t="s">
        <v>184</v>
      </c>
      <c r="G33" s="15" t="s">
        <v>157</v>
      </c>
      <c r="H33" s="16" t="s">
        <v>185</v>
      </c>
      <c r="I33" s="15" t="s">
        <v>159</v>
      </c>
      <c r="J33" s="16" t="s">
        <v>186</v>
      </c>
      <c r="K33" s="42">
        <v>43301</v>
      </c>
      <c r="L33" s="95">
        <v>43301</v>
      </c>
      <c r="M33" s="42">
        <v>43404</v>
      </c>
      <c r="N33" s="43" t="s">
        <v>80</v>
      </c>
      <c r="O33" s="13" t="s">
        <v>20</v>
      </c>
      <c r="P33" s="20" t="s">
        <v>187</v>
      </c>
      <c r="Q33" s="324"/>
      <c r="R33" s="322">
        <v>1</v>
      </c>
      <c r="X33" s="351"/>
      <c r="Y33" s="352">
        <v>1</v>
      </c>
      <c r="Z33" s="352">
        <v>1</v>
      </c>
      <c r="AA33" s="352"/>
      <c r="AB33" s="352"/>
    </row>
    <row r="34" spans="1:28" s="3" customFormat="1" ht="187.15">
      <c r="A34" s="36" t="s">
        <v>3</v>
      </c>
      <c r="B34" s="36">
        <v>2018</v>
      </c>
      <c r="C34" s="37" t="s">
        <v>153</v>
      </c>
      <c r="D34" s="73" t="s">
        <v>154</v>
      </c>
      <c r="E34" s="105" t="s">
        <v>188</v>
      </c>
      <c r="F34" s="105" t="s">
        <v>189</v>
      </c>
      <c r="G34" s="23" t="s">
        <v>157</v>
      </c>
      <c r="H34" s="16" t="s">
        <v>190</v>
      </c>
      <c r="I34" s="15" t="s">
        <v>159</v>
      </c>
      <c r="J34" s="105" t="s">
        <v>191</v>
      </c>
      <c r="K34" s="106">
        <v>43301</v>
      </c>
      <c r="L34" s="107">
        <v>43301</v>
      </c>
      <c r="M34" s="106">
        <v>43404</v>
      </c>
      <c r="N34" s="77" t="s">
        <v>80</v>
      </c>
      <c r="O34" s="78" t="s">
        <v>20</v>
      </c>
      <c r="P34" s="103" t="s">
        <v>192</v>
      </c>
      <c r="Q34" s="324"/>
      <c r="R34" s="322">
        <v>1</v>
      </c>
      <c r="X34" s="351"/>
      <c r="Y34" s="352">
        <v>1</v>
      </c>
      <c r="Z34" s="352">
        <v>1</v>
      </c>
      <c r="AA34" s="352"/>
      <c r="AB34" s="352"/>
    </row>
    <row r="35" spans="1:28" s="3" customFormat="1" ht="408.6" customHeight="1">
      <c r="A35" s="108" t="s">
        <v>3</v>
      </c>
      <c r="B35" s="108">
        <v>2018</v>
      </c>
      <c r="C35" s="109" t="s">
        <v>153</v>
      </c>
      <c r="D35" s="110" t="s">
        <v>154</v>
      </c>
      <c r="E35" s="111" t="s">
        <v>193</v>
      </c>
      <c r="F35" s="111" t="s">
        <v>194</v>
      </c>
      <c r="G35" s="112" t="s">
        <v>31</v>
      </c>
      <c r="H35" s="16" t="s">
        <v>195</v>
      </c>
      <c r="I35" s="16" t="s">
        <v>33</v>
      </c>
      <c r="J35" s="111" t="s">
        <v>196</v>
      </c>
      <c r="K35" s="113">
        <v>43301</v>
      </c>
      <c r="L35" s="114">
        <v>43301</v>
      </c>
      <c r="M35" s="113">
        <v>44229</v>
      </c>
      <c r="N35" s="115" t="s">
        <v>80</v>
      </c>
      <c r="O35" s="108" t="s">
        <v>20</v>
      </c>
      <c r="P35" s="101"/>
      <c r="Q35" s="327"/>
      <c r="R35" s="322">
        <v>1</v>
      </c>
      <c r="X35" s="351"/>
      <c r="Y35" s="352">
        <v>1</v>
      </c>
      <c r="Z35" s="352">
        <v>1</v>
      </c>
      <c r="AA35" s="352"/>
      <c r="AB35" s="352"/>
    </row>
    <row r="36" spans="1:28" s="3" customFormat="1" ht="93.6">
      <c r="A36" s="13" t="s">
        <v>3</v>
      </c>
      <c r="B36" s="13">
        <v>2018</v>
      </c>
      <c r="C36" s="14" t="s">
        <v>197</v>
      </c>
      <c r="D36" s="15" t="s">
        <v>198</v>
      </c>
      <c r="E36" s="16"/>
      <c r="F36" s="16" t="s">
        <v>199</v>
      </c>
      <c r="G36" s="15" t="s">
        <v>31</v>
      </c>
      <c r="H36" s="16" t="s">
        <v>200</v>
      </c>
      <c r="I36" s="16" t="s">
        <v>33</v>
      </c>
      <c r="J36" s="16" t="s">
        <v>201</v>
      </c>
      <c r="K36" s="18">
        <v>43455</v>
      </c>
      <c r="L36" s="18">
        <v>43476</v>
      </c>
      <c r="M36" s="18">
        <v>43476</v>
      </c>
      <c r="N36" s="19" t="s">
        <v>54</v>
      </c>
      <c r="O36" s="13" t="s">
        <v>20</v>
      </c>
      <c r="P36" s="16" t="s">
        <v>202</v>
      </c>
      <c r="Q36" s="89"/>
      <c r="R36" s="322">
        <v>1</v>
      </c>
      <c r="X36" s="351"/>
      <c r="Y36" s="352">
        <v>1</v>
      </c>
      <c r="Z36" s="352">
        <v>1</v>
      </c>
      <c r="AA36" s="352"/>
      <c r="AB36" s="352"/>
    </row>
    <row r="37" spans="1:28" s="3" customFormat="1" ht="171.6">
      <c r="A37" s="13" t="s">
        <v>3</v>
      </c>
      <c r="B37" s="13">
        <v>2018</v>
      </c>
      <c r="C37" s="14" t="s">
        <v>197</v>
      </c>
      <c r="D37" s="116" t="s">
        <v>198</v>
      </c>
      <c r="E37" s="22" t="s">
        <v>203</v>
      </c>
      <c r="F37" s="22" t="s">
        <v>204</v>
      </c>
      <c r="G37" s="15" t="s">
        <v>31</v>
      </c>
      <c r="H37" s="16" t="s">
        <v>205</v>
      </c>
      <c r="I37" s="16" t="s">
        <v>33</v>
      </c>
      <c r="J37" s="22" t="s">
        <v>206</v>
      </c>
      <c r="K37" s="76">
        <v>43455</v>
      </c>
      <c r="L37" s="76">
        <v>43455</v>
      </c>
      <c r="M37" s="76">
        <v>43585</v>
      </c>
      <c r="N37" s="26" t="s">
        <v>54</v>
      </c>
      <c r="O37" s="27" t="s">
        <v>20</v>
      </c>
      <c r="P37" s="20" t="s">
        <v>207</v>
      </c>
      <c r="Q37" s="324"/>
      <c r="R37" s="322">
        <v>1</v>
      </c>
      <c r="X37" s="351"/>
      <c r="Y37" s="352">
        <v>1</v>
      </c>
      <c r="Z37" s="352">
        <v>1</v>
      </c>
      <c r="AA37" s="352"/>
      <c r="AB37" s="352"/>
    </row>
    <row r="38" spans="1:28" s="3" customFormat="1" ht="78">
      <c r="A38" s="13" t="s">
        <v>3</v>
      </c>
      <c r="B38" s="13">
        <v>2018</v>
      </c>
      <c r="C38" s="14" t="s">
        <v>197</v>
      </c>
      <c r="D38" s="116" t="s">
        <v>198</v>
      </c>
      <c r="E38" s="22" t="s">
        <v>208</v>
      </c>
      <c r="F38" s="22" t="s">
        <v>209</v>
      </c>
      <c r="G38" s="15" t="s">
        <v>31</v>
      </c>
      <c r="H38" s="16" t="s">
        <v>210</v>
      </c>
      <c r="I38" s="16" t="s">
        <v>33</v>
      </c>
      <c r="J38" s="22" t="s">
        <v>211</v>
      </c>
      <c r="K38" s="76">
        <v>43820</v>
      </c>
      <c r="L38" s="76">
        <v>43476</v>
      </c>
      <c r="M38" s="76">
        <v>43496</v>
      </c>
      <c r="N38" s="26" t="s">
        <v>54</v>
      </c>
      <c r="O38" s="27" t="s">
        <v>20</v>
      </c>
      <c r="P38" s="20" t="s">
        <v>202</v>
      </c>
      <c r="Q38" s="324"/>
      <c r="R38" s="322">
        <v>1</v>
      </c>
      <c r="X38" s="351"/>
      <c r="Y38" s="352">
        <v>1</v>
      </c>
      <c r="Z38" s="352">
        <v>1</v>
      </c>
      <c r="AA38" s="352"/>
      <c r="AB38" s="352"/>
    </row>
    <row r="39" spans="1:28" s="3" customFormat="1" ht="123.6" customHeight="1">
      <c r="A39" s="13" t="s">
        <v>3</v>
      </c>
      <c r="B39" s="13">
        <v>2018</v>
      </c>
      <c r="C39" s="14" t="s">
        <v>197</v>
      </c>
      <c r="D39" s="116" t="s">
        <v>198</v>
      </c>
      <c r="E39" s="22" t="s">
        <v>212</v>
      </c>
      <c r="F39" s="22" t="s">
        <v>213</v>
      </c>
      <c r="G39" s="15" t="s">
        <v>31</v>
      </c>
      <c r="H39" s="16" t="s">
        <v>214</v>
      </c>
      <c r="I39" s="16" t="s">
        <v>33</v>
      </c>
      <c r="J39" s="22" t="s">
        <v>215</v>
      </c>
      <c r="K39" s="18">
        <v>43455</v>
      </c>
      <c r="L39" s="18">
        <v>43476</v>
      </c>
      <c r="M39" s="18">
        <v>43476</v>
      </c>
      <c r="N39" s="19" t="s">
        <v>54</v>
      </c>
      <c r="O39" s="27" t="s">
        <v>20</v>
      </c>
      <c r="P39" s="91" t="s">
        <v>216</v>
      </c>
      <c r="Q39" s="327"/>
      <c r="R39" s="322">
        <v>1</v>
      </c>
      <c r="X39" s="351"/>
      <c r="Y39" s="352">
        <v>1</v>
      </c>
      <c r="Z39" s="352">
        <v>1</v>
      </c>
      <c r="AA39" s="352"/>
      <c r="AB39" s="352"/>
    </row>
    <row r="40" spans="1:28" s="3" customFormat="1" ht="140.44999999999999">
      <c r="A40" s="13" t="s">
        <v>3</v>
      </c>
      <c r="B40" s="13">
        <v>2018</v>
      </c>
      <c r="C40" s="14" t="s">
        <v>197</v>
      </c>
      <c r="D40" s="116" t="s">
        <v>198</v>
      </c>
      <c r="E40" s="22" t="s">
        <v>217</v>
      </c>
      <c r="F40" s="22" t="s">
        <v>218</v>
      </c>
      <c r="G40" s="15" t="s">
        <v>31</v>
      </c>
      <c r="H40" s="16" t="s">
        <v>219</v>
      </c>
      <c r="I40" s="16" t="s">
        <v>33</v>
      </c>
      <c r="J40" s="74" t="s">
        <v>220</v>
      </c>
      <c r="K40" s="76">
        <v>43820</v>
      </c>
      <c r="L40" s="76">
        <v>43476</v>
      </c>
      <c r="M40" s="76">
        <v>43554</v>
      </c>
      <c r="N40" s="26" t="s">
        <v>54</v>
      </c>
      <c r="O40" s="27" t="s">
        <v>20</v>
      </c>
      <c r="P40" s="20" t="s">
        <v>207</v>
      </c>
      <c r="Q40" s="324"/>
      <c r="R40" s="322">
        <v>1</v>
      </c>
      <c r="X40" s="351"/>
      <c r="Y40" s="352">
        <v>1</v>
      </c>
      <c r="Z40" s="352">
        <v>1</v>
      </c>
      <c r="AA40" s="352"/>
      <c r="AB40" s="352"/>
    </row>
    <row r="41" spans="1:28" s="3" customFormat="1" ht="218.45">
      <c r="A41" s="13" t="s">
        <v>3</v>
      </c>
      <c r="B41" s="13">
        <v>2018</v>
      </c>
      <c r="C41" s="14" t="s">
        <v>197</v>
      </c>
      <c r="D41" s="15" t="s">
        <v>198</v>
      </c>
      <c r="E41" s="22" t="s">
        <v>221</v>
      </c>
      <c r="F41" s="22" t="s">
        <v>222</v>
      </c>
      <c r="G41" s="15" t="s">
        <v>31</v>
      </c>
      <c r="H41" s="16" t="s">
        <v>223</v>
      </c>
      <c r="I41" s="16" t="s">
        <v>33</v>
      </c>
      <c r="J41" s="74" t="s">
        <v>224</v>
      </c>
      <c r="K41" s="75">
        <v>43820</v>
      </c>
      <c r="L41" s="76">
        <v>43820</v>
      </c>
      <c r="M41" s="76">
        <v>43585</v>
      </c>
      <c r="N41" s="26" t="s">
        <v>80</v>
      </c>
      <c r="O41" s="27" t="s">
        <v>20</v>
      </c>
      <c r="P41" s="20" t="s">
        <v>225</v>
      </c>
      <c r="Q41" s="324"/>
      <c r="R41" s="322">
        <v>1</v>
      </c>
      <c r="X41" s="351"/>
      <c r="Y41" s="352">
        <v>1</v>
      </c>
      <c r="Z41" s="352">
        <v>1</v>
      </c>
      <c r="AA41" s="352"/>
      <c r="AB41" s="352"/>
    </row>
    <row r="42" spans="1:28" s="3" customFormat="1" ht="408.6" customHeight="1">
      <c r="A42" s="13" t="s">
        <v>3</v>
      </c>
      <c r="B42" s="13">
        <v>2018</v>
      </c>
      <c r="C42" s="14" t="s">
        <v>197</v>
      </c>
      <c r="D42" s="116" t="s">
        <v>198</v>
      </c>
      <c r="E42" s="22" t="s">
        <v>226</v>
      </c>
      <c r="F42" s="22" t="s">
        <v>227</v>
      </c>
      <c r="G42" s="23" t="s">
        <v>46</v>
      </c>
      <c r="H42" s="16" t="s">
        <v>228</v>
      </c>
      <c r="I42" s="22" t="s">
        <v>40</v>
      </c>
      <c r="J42" s="51" t="s">
        <v>229</v>
      </c>
      <c r="K42" s="24">
        <v>43435</v>
      </c>
      <c r="L42" s="24" t="s">
        <v>230</v>
      </c>
      <c r="M42" s="25">
        <v>43981</v>
      </c>
      <c r="N42" s="26"/>
      <c r="O42" s="27" t="s">
        <v>20</v>
      </c>
      <c r="P42" s="28" t="s">
        <v>231</v>
      </c>
      <c r="Q42" s="324"/>
      <c r="R42" s="322">
        <v>1</v>
      </c>
      <c r="X42" s="351"/>
      <c r="Y42" s="352">
        <v>1</v>
      </c>
      <c r="Z42" s="352">
        <v>1</v>
      </c>
      <c r="AA42" s="352"/>
      <c r="AB42" s="352"/>
    </row>
    <row r="43" spans="1:28" s="3" customFormat="1" ht="265.14999999999998">
      <c r="A43" s="13" t="s">
        <v>3</v>
      </c>
      <c r="B43" s="13">
        <v>2018</v>
      </c>
      <c r="C43" s="14" t="s">
        <v>197</v>
      </c>
      <c r="D43" s="116" t="s">
        <v>198</v>
      </c>
      <c r="E43" s="22" t="s">
        <v>226</v>
      </c>
      <c r="F43" s="22" t="s">
        <v>232</v>
      </c>
      <c r="G43" s="23" t="s">
        <v>46</v>
      </c>
      <c r="H43" s="16" t="s">
        <v>233</v>
      </c>
      <c r="I43" s="22" t="s">
        <v>40</v>
      </c>
      <c r="J43" s="51" t="s">
        <v>234</v>
      </c>
      <c r="K43" s="24">
        <v>43435</v>
      </c>
      <c r="L43" s="24" t="s">
        <v>235</v>
      </c>
      <c r="M43" s="25">
        <v>43616</v>
      </c>
      <c r="N43" s="26" t="s">
        <v>54</v>
      </c>
      <c r="O43" s="27" t="s">
        <v>20</v>
      </c>
      <c r="P43" s="22" t="s">
        <v>236</v>
      </c>
      <c r="Q43" s="89"/>
      <c r="R43" s="322">
        <v>1</v>
      </c>
      <c r="X43" s="351"/>
      <c r="Y43" s="352">
        <v>1</v>
      </c>
      <c r="Z43" s="352">
        <v>1</v>
      </c>
      <c r="AA43" s="352"/>
      <c r="AB43" s="352"/>
    </row>
    <row r="44" spans="1:28" s="3" customFormat="1" ht="409.6">
      <c r="A44" s="13" t="s">
        <v>3</v>
      </c>
      <c r="B44" s="13">
        <v>2018</v>
      </c>
      <c r="C44" s="14" t="s">
        <v>197</v>
      </c>
      <c r="D44" s="116" t="s">
        <v>198</v>
      </c>
      <c r="E44" s="22" t="s">
        <v>237</v>
      </c>
      <c r="F44" s="22" t="s">
        <v>238</v>
      </c>
      <c r="G44" s="23" t="s">
        <v>46</v>
      </c>
      <c r="H44" s="16" t="s">
        <v>239</v>
      </c>
      <c r="I44" s="22" t="s">
        <v>40</v>
      </c>
      <c r="J44" s="51" t="s">
        <v>240</v>
      </c>
      <c r="K44" s="24">
        <v>43435</v>
      </c>
      <c r="L44" s="24" t="s">
        <v>241</v>
      </c>
      <c r="M44" s="25">
        <v>43814</v>
      </c>
      <c r="N44" s="26" t="s">
        <v>54</v>
      </c>
      <c r="O44" s="27" t="s">
        <v>20</v>
      </c>
      <c r="P44" s="22" t="s">
        <v>242</v>
      </c>
      <c r="Q44" s="89"/>
      <c r="R44" s="322">
        <v>1</v>
      </c>
      <c r="X44" s="351"/>
      <c r="Y44" s="352">
        <v>1</v>
      </c>
      <c r="Z44" s="352">
        <v>1</v>
      </c>
      <c r="AA44" s="352"/>
      <c r="AB44" s="352"/>
    </row>
    <row r="45" spans="1:28" s="3" customFormat="1" ht="187.15">
      <c r="A45" s="13" t="s">
        <v>3</v>
      </c>
      <c r="B45" s="13">
        <v>2018</v>
      </c>
      <c r="C45" s="14" t="s">
        <v>197</v>
      </c>
      <c r="D45" s="116" t="s">
        <v>198</v>
      </c>
      <c r="E45" s="22" t="s">
        <v>243</v>
      </c>
      <c r="F45" s="22" t="s">
        <v>244</v>
      </c>
      <c r="G45" s="23" t="s">
        <v>46</v>
      </c>
      <c r="H45" s="16" t="s">
        <v>245</v>
      </c>
      <c r="I45" s="22" t="s">
        <v>40</v>
      </c>
      <c r="J45" s="51" t="s">
        <v>246</v>
      </c>
      <c r="K45" s="24">
        <v>43435</v>
      </c>
      <c r="L45" s="24" t="s">
        <v>235</v>
      </c>
      <c r="M45" s="25">
        <v>43585</v>
      </c>
      <c r="N45" s="26" t="s">
        <v>54</v>
      </c>
      <c r="O45" s="27" t="s">
        <v>20</v>
      </c>
      <c r="P45" s="22" t="s">
        <v>247</v>
      </c>
      <c r="Q45" s="89"/>
      <c r="R45" s="322">
        <v>1</v>
      </c>
      <c r="X45" s="351"/>
      <c r="Y45" s="352">
        <v>1</v>
      </c>
      <c r="Z45" s="352">
        <v>1</v>
      </c>
      <c r="AA45" s="352"/>
      <c r="AB45" s="352"/>
    </row>
    <row r="46" spans="1:28" s="3" customFormat="1" ht="179.25" customHeight="1">
      <c r="A46" s="13" t="s">
        <v>3</v>
      </c>
      <c r="B46" s="13">
        <v>2018</v>
      </c>
      <c r="C46" s="14" t="s">
        <v>197</v>
      </c>
      <c r="D46" s="116" t="s">
        <v>198</v>
      </c>
      <c r="E46" s="22" t="s">
        <v>248</v>
      </c>
      <c r="F46" s="22" t="s">
        <v>249</v>
      </c>
      <c r="G46" s="23" t="s">
        <v>46</v>
      </c>
      <c r="H46" s="16" t="s">
        <v>250</v>
      </c>
      <c r="I46" s="22" t="s">
        <v>40</v>
      </c>
      <c r="J46" s="51" t="s">
        <v>251</v>
      </c>
      <c r="K46" s="24">
        <v>43435</v>
      </c>
      <c r="L46" s="25" t="s">
        <v>235</v>
      </c>
      <c r="M46" s="25">
        <v>43554</v>
      </c>
      <c r="N46" s="26" t="s">
        <v>54</v>
      </c>
      <c r="O46" s="27" t="s">
        <v>20</v>
      </c>
      <c r="P46" s="22" t="s">
        <v>247</v>
      </c>
      <c r="Q46" s="89"/>
      <c r="R46" s="322">
        <v>1</v>
      </c>
      <c r="X46" s="351"/>
      <c r="Y46" s="352">
        <v>1</v>
      </c>
      <c r="Z46" s="352">
        <v>1</v>
      </c>
      <c r="AA46" s="352"/>
      <c r="AB46" s="352"/>
    </row>
    <row r="47" spans="1:28" s="3" customFormat="1" ht="124.9">
      <c r="A47" s="13" t="s">
        <v>3</v>
      </c>
      <c r="B47" s="13">
        <v>2018</v>
      </c>
      <c r="C47" s="14" t="s">
        <v>197</v>
      </c>
      <c r="D47" s="15" t="s">
        <v>198</v>
      </c>
      <c r="E47" s="22" t="s">
        <v>252</v>
      </c>
      <c r="F47" s="22" t="s">
        <v>253</v>
      </c>
      <c r="G47" s="23" t="s">
        <v>254</v>
      </c>
      <c r="H47" s="16" t="s">
        <v>255</v>
      </c>
      <c r="I47" s="76" t="s">
        <v>256</v>
      </c>
      <c r="J47" s="74" t="s">
        <v>257</v>
      </c>
      <c r="K47" s="75">
        <v>43435</v>
      </c>
      <c r="L47" s="75" t="s">
        <v>258</v>
      </c>
      <c r="M47" s="25" t="s">
        <v>259</v>
      </c>
      <c r="N47" s="26"/>
      <c r="O47" s="27" t="s">
        <v>20</v>
      </c>
      <c r="P47" s="22" t="s">
        <v>260</v>
      </c>
      <c r="Q47" s="89"/>
      <c r="R47" s="322">
        <v>1</v>
      </c>
      <c r="X47" s="351"/>
      <c r="Y47" s="352">
        <v>1</v>
      </c>
      <c r="Z47" s="352">
        <v>1</v>
      </c>
      <c r="AA47" s="352"/>
      <c r="AB47" s="352"/>
    </row>
    <row r="48" spans="1:28" s="3" customFormat="1" ht="93.6">
      <c r="A48" s="13" t="s">
        <v>3</v>
      </c>
      <c r="B48" s="13">
        <v>2018</v>
      </c>
      <c r="C48" s="14" t="s">
        <v>197</v>
      </c>
      <c r="D48" s="116" t="s">
        <v>198</v>
      </c>
      <c r="E48" s="22" t="s">
        <v>261</v>
      </c>
      <c r="F48" s="22" t="s">
        <v>262</v>
      </c>
      <c r="G48" s="23" t="s">
        <v>254</v>
      </c>
      <c r="H48" s="16" t="s">
        <v>263</v>
      </c>
      <c r="I48" s="76" t="s">
        <v>256</v>
      </c>
      <c r="J48" s="74" t="s">
        <v>264</v>
      </c>
      <c r="K48" s="75">
        <v>43435</v>
      </c>
      <c r="L48" s="75" t="s">
        <v>258</v>
      </c>
      <c r="M48" s="23" t="s">
        <v>265</v>
      </c>
      <c r="N48" s="26"/>
      <c r="O48" s="27" t="s">
        <v>20</v>
      </c>
      <c r="P48" s="22" t="s">
        <v>260</v>
      </c>
      <c r="Q48" s="89"/>
      <c r="R48" s="322">
        <v>1</v>
      </c>
      <c r="X48" s="351"/>
      <c r="Y48" s="352">
        <v>1</v>
      </c>
      <c r="Z48" s="352">
        <v>1</v>
      </c>
      <c r="AA48" s="352"/>
      <c r="AB48" s="352"/>
    </row>
    <row r="49" spans="1:28" s="3" customFormat="1" ht="130.15" customHeight="1">
      <c r="A49" s="117" t="s">
        <v>3</v>
      </c>
      <c r="B49" s="13">
        <v>2018</v>
      </c>
      <c r="C49" s="14" t="s">
        <v>197</v>
      </c>
      <c r="D49" s="118" t="s">
        <v>198</v>
      </c>
      <c r="E49" s="31" t="s">
        <v>221</v>
      </c>
      <c r="F49" s="31" t="s">
        <v>266</v>
      </c>
      <c r="G49" s="30" t="s">
        <v>254</v>
      </c>
      <c r="H49" s="16" t="s">
        <v>267</v>
      </c>
      <c r="I49" s="33" t="s">
        <v>256</v>
      </c>
      <c r="J49" s="92" t="s">
        <v>268</v>
      </c>
      <c r="K49" s="104">
        <v>43435</v>
      </c>
      <c r="L49" s="104" t="s">
        <v>258</v>
      </c>
      <c r="M49" s="30" t="s">
        <v>269</v>
      </c>
      <c r="N49" s="30" t="s">
        <v>270</v>
      </c>
      <c r="O49" s="35" t="s">
        <v>20</v>
      </c>
      <c r="P49" s="31" t="s">
        <v>260</v>
      </c>
      <c r="Q49" s="89"/>
      <c r="R49" s="322">
        <v>1</v>
      </c>
      <c r="X49" s="351"/>
      <c r="Y49" s="352">
        <v>1</v>
      </c>
      <c r="Z49" s="352">
        <v>1</v>
      </c>
      <c r="AA49" s="352"/>
      <c r="AB49" s="352"/>
    </row>
    <row r="50" spans="1:28" s="3" customFormat="1" ht="124.9">
      <c r="A50" s="13" t="s">
        <v>3</v>
      </c>
      <c r="B50" s="13">
        <v>2018</v>
      </c>
      <c r="C50" s="14" t="s">
        <v>271</v>
      </c>
      <c r="D50" s="15" t="s">
        <v>272</v>
      </c>
      <c r="E50" s="16" t="s">
        <v>273</v>
      </c>
      <c r="F50" s="119" t="s">
        <v>274</v>
      </c>
      <c r="G50" s="15" t="s">
        <v>275</v>
      </c>
      <c r="H50" s="16" t="s">
        <v>276</v>
      </c>
      <c r="I50" s="15" t="s">
        <v>159</v>
      </c>
      <c r="J50" s="16" t="s">
        <v>277</v>
      </c>
      <c r="K50" s="18">
        <v>43455</v>
      </c>
      <c r="L50" s="120" t="s">
        <v>278</v>
      </c>
      <c r="M50" s="18">
        <v>43555</v>
      </c>
      <c r="N50" s="19"/>
      <c r="O50" s="121" t="s">
        <v>20</v>
      </c>
      <c r="P50" s="16" t="s">
        <v>279</v>
      </c>
      <c r="Q50" s="89"/>
      <c r="R50" s="322">
        <v>1</v>
      </c>
      <c r="X50" s="351"/>
      <c r="Y50" s="352">
        <v>1</v>
      </c>
      <c r="Z50" s="352">
        <v>1</v>
      </c>
      <c r="AA50" s="352"/>
      <c r="AB50" s="352"/>
    </row>
    <row r="51" spans="1:28" s="3" customFormat="1" ht="156">
      <c r="A51" s="13" t="s">
        <v>3</v>
      </c>
      <c r="B51" s="13">
        <v>2018</v>
      </c>
      <c r="C51" s="14" t="s">
        <v>271</v>
      </c>
      <c r="D51" s="15" t="s">
        <v>272</v>
      </c>
      <c r="E51" s="16" t="s">
        <v>280</v>
      </c>
      <c r="F51" s="89" t="s">
        <v>281</v>
      </c>
      <c r="G51" s="15" t="s">
        <v>275</v>
      </c>
      <c r="H51" s="16" t="s">
        <v>276</v>
      </c>
      <c r="I51" s="15" t="s">
        <v>159</v>
      </c>
      <c r="J51" s="16" t="s">
        <v>277</v>
      </c>
      <c r="K51" s="18">
        <v>43455</v>
      </c>
      <c r="L51" s="120" t="s">
        <v>278</v>
      </c>
      <c r="M51" s="18">
        <v>43555</v>
      </c>
      <c r="N51" s="26"/>
      <c r="O51" s="122" t="s">
        <v>20</v>
      </c>
      <c r="P51" s="22" t="s">
        <v>279</v>
      </c>
      <c r="Q51" s="89"/>
      <c r="R51" s="322">
        <v>1</v>
      </c>
      <c r="X51" s="351"/>
      <c r="Y51" s="352">
        <v>1</v>
      </c>
      <c r="Z51" s="352">
        <v>1</v>
      </c>
      <c r="AA51" s="352"/>
      <c r="AB51" s="352"/>
    </row>
    <row r="52" spans="1:28" s="3" customFormat="1" ht="124.9">
      <c r="A52" s="13" t="s">
        <v>3</v>
      </c>
      <c r="B52" s="13">
        <v>2018</v>
      </c>
      <c r="C52" s="14" t="s">
        <v>271</v>
      </c>
      <c r="D52" s="15" t="s">
        <v>272</v>
      </c>
      <c r="E52" s="16" t="s">
        <v>282</v>
      </c>
      <c r="F52" s="22" t="s">
        <v>283</v>
      </c>
      <c r="G52" s="15" t="s">
        <v>275</v>
      </c>
      <c r="H52" s="16" t="s">
        <v>284</v>
      </c>
      <c r="I52" s="15" t="s">
        <v>159</v>
      </c>
      <c r="J52" s="16" t="s">
        <v>277</v>
      </c>
      <c r="K52" s="18">
        <v>43455</v>
      </c>
      <c r="L52" s="120" t="s">
        <v>278</v>
      </c>
      <c r="M52" s="18">
        <v>43555</v>
      </c>
      <c r="N52" s="26"/>
      <c r="O52" s="122" t="s">
        <v>20</v>
      </c>
      <c r="P52" s="22" t="s">
        <v>285</v>
      </c>
      <c r="Q52" s="89"/>
      <c r="R52" s="322">
        <v>1</v>
      </c>
      <c r="X52" s="351"/>
      <c r="Y52" s="352">
        <v>1</v>
      </c>
      <c r="Z52" s="352">
        <v>1</v>
      </c>
      <c r="AA52" s="352"/>
      <c r="AB52" s="352"/>
    </row>
    <row r="53" spans="1:28" s="3" customFormat="1" ht="124.9">
      <c r="A53" s="35" t="s">
        <v>3</v>
      </c>
      <c r="B53" s="13">
        <v>2018</v>
      </c>
      <c r="C53" s="14" t="s">
        <v>271</v>
      </c>
      <c r="D53" s="30" t="s">
        <v>272</v>
      </c>
      <c r="E53" s="31" t="s">
        <v>286</v>
      </c>
      <c r="F53" s="31" t="s">
        <v>287</v>
      </c>
      <c r="G53" s="30" t="s">
        <v>275</v>
      </c>
      <c r="H53" s="16" t="s">
        <v>276</v>
      </c>
      <c r="I53" s="15" t="s">
        <v>159</v>
      </c>
      <c r="J53" s="31" t="s">
        <v>277</v>
      </c>
      <c r="K53" s="33">
        <v>43455</v>
      </c>
      <c r="L53" s="104" t="s">
        <v>278</v>
      </c>
      <c r="M53" s="33">
        <v>43555</v>
      </c>
      <c r="N53" s="34"/>
      <c r="O53" s="123" t="s">
        <v>20</v>
      </c>
      <c r="P53" s="31" t="s">
        <v>279</v>
      </c>
      <c r="Q53" s="89"/>
      <c r="R53" s="322">
        <v>1</v>
      </c>
      <c r="X53" s="351"/>
      <c r="Y53" s="352">
        <v>1</v>
      </c>
      <c r="Z53" s="352">
        <v>1</v>
      </c>
      <c r="AA53" s="352"/>
      <c r="AB53" s="352"/>
    </row>
    <row r="54" spans="1:28" s="3" customFormat="1" ht="124.9">
      <c r="A54" s="13" t="s">
        <v>3</v>
      </c>
      <c r="B54" s="13">
        <v>2018</v>
      </c>
      <c r="C54" s="14" t="s">
        <v>288</v>
      </c>
      <c r="D54" s="15" t="s">
        <v>289</v>
      </c>
      <c r="E54" s="124"/>
      <c r="F54" s="16" t="s">
        <v>290</v>
      </c>
      <c r="G54" s="15" t="s">
        <v>31</v>
      </c>
      <c r="H54" s="16" t="s">
        <v>291</v>
      </c>
      <c r="I54" s="16" t="s">
        <v>33</v>
      </c>
      <c r="J54" s="17" t="s">
        <v>292</v>
      </c>
      <c r="K54" s="18">
        <v>43455</v>
      </c>
      <c r="L54" s="18">
        <v>43455</v>
      </c>
      <c r="M54" s="15"/>
      <c r="N54" s="19" t="s">
        <v>54</v>
      </c>
      <c r="O54" s="13" t="s">
        <v>20</v>
      </c>
      <c r="P54" s="20" t="s">
        <v>293</v>
      </c>
      <c r="Q54" s="324"/>
      <c r="R54" s="322">
        <v>1</v>
      </c>
      <c r="X54" s="351"/>
      <c r="Y54" s="352">
        <v>1</v>
      </c>
      <c r="Z54" s="352">
        <v>1</v>
      </c>
      <c r="AA54" s="352"/>
      <c r="AB54" s="352"/>
    </row>
    <row r="55" spans="1:28" s="3" customFormat="1" ht="280.89999999999998">
      <c r="A55" s="13" t="s">
        <v>3</v>
      </c>
      <c r="B55" s="13">
        <v>2018</v>
      </c>
      <c r="C55" s="14" t="s">
        <v>288</v>
      </c>
      <c r="D55" s="15" t="s">
        <v>289</v>
      </c>
      <c r="E55" s="105" t="s">
        <v>294</v>
      </c>
      <c r="F55" s="22" t="s">
        <v>295</v>
      </c>
      <c r="G55" s="23" t="s">
        <v>31</v>
      </c>
      <c r="H55" s="16" t="s">
        <v>296</v>
      </c>
      <c r="I55" s="16" t="s">
        <v>33</v>
      </c>
      <c r="J55" s="74" t="s">
        <v>297</v>
      </c>
      <c r="K55" s="76">
        <v>43455</v>
      </c>
      <c r="L55" s="23" t="s">
        <v>54</v>
      </c>
      <c r="M55" s="23" t="s">
        <v>54</v>
      </c>
      <c r="N55" s="23" t="s">
        <v>54</v>
      </c>
      <c r="O55" s="27" t="s">
        <v>20</v>
      </c>
      <c r="P55" s="20" t="s">
        <v>207</v>
      </c>
      <c r="Q55" s="324"/>
      <c r="R55" s="322">
        <v>1</v>
      </c>
      <c r="X55" s="351"/>
      <c r="Y55" s="352">
        <v>1</v>
      </c>
      <c r="Z55" s="352">
        <v>1</v>
      </c>
      <c r="AA55" s="352"/>
      <c r="AB55" s="352"/>
    </row>
    <row r="56" spans="1:28" s="3" customFormat="1" ht="280.89999999999998">
      <c r="A56" s="13" t="s">
        <v>3</v>
      </c>
      <c r="B56" s="13">
        <v>2018</v>
      </c>
      <c r="C56" s="14" t="s">
        <v>288</v>
      </c>
      <c r="D56" s="15" t="s">
        <v>289</v>
      </c>
      <c r="E56" s="105" t="s">
        <v>294</v>
      </c>
      <c r="F56" s="22" t="s">
        <v>298</v>
      </c>
      <c r="G56" s="23" t="s">
        <v>31</v>
      </c>
      <c r="H56" s="16" t="s">
        <v>299</v>
      </c>
      <c r="I56" s="16" t="s">
        <v>33</v>
      </c>
      <c r="J56" s="74" t="s">
        <v>297</v>
      </c>
      <c r="K56" s="76">
        <v>43455</v>
      </c>
      <c r="L56" s="23" t="s">
        <v>54</v>
      </c>
      <c r="M56" s="23" t="s">
        <v>54</v>
      </c>
      <c r="N56" s="23" t="s">
        <v>54</v>
      </c>
      <c r="O56" s="27" t="s">
        <v>20</v>
      </c>
      <c r="P56" s="22" t="s">
        <v>300</v>
      </c>
      <c r="Q56" s="89"/>
      <c r="R56" s="322">
        <v>1</v>
      </c>
      <c r="X56" s="351"/>
      <c r="Y56" s="352">
        <v>1</v>
      </c>
      <c r="Z56" s="352">
        <v>1</v>
      </c>
      <c r="AA56" s="352"/>
      <c r="AB56" s="352"/>
    </row>
    <row r="57" spans="1:28" s="3" customFormat="1" ht="140.44999999999999">
      <c r="A57" s="13" t="s">
        <v>3</v>
      </c>
      <c r="B57" s="13">
        <v>2018</v>
      </c>
      <c r="C57" s="14" t="s">
        <v>288</v>
      </c>
      <c r="D57" s="15" t="s">
        <v>289</v>
      </c>
      <c r="E57" s="105" t="s">
        <v>301</v>
      </c>
      <c r="F57" s="22" t="s">
        <v>302</v>
      </c>
      <c r="G57" s="23" t="s">
        <v>303</v>
      </c>
      <c r="H57" s="16" t="s">
        <v>304</v>
      </c>
      <c r="I57" s="23" t="s">
        <v>305</v>
      </c>
      <c r="J57" s="22" t="s">
        <v>306</v>
      </c>
      <c r="K57" s="76">
        <v>43455</v>
      </c>
      <c r="L57" s="76">
        <v>43455</v>
      </c>
      <c r="M57" s="76">
        <v>43524</v>
      </c>
      <c r="N57" s="76">
        <v>43914</v>
      </c>
      <c r="O57" s="27" t="s">
        <v>20</v>
      </c>
      <c r="P57" s="22" t="s">
        <v>307</v>
      </c>
      <c r="Q57" s="89"/>
      <c r="R57" s="322">
        <v>1</v>
      </c>
      <c r="X57" s="351"/>
      <c r="Y57" s="352">
        <v>1</v>
      </c>
      <c r="Z57" s="352">
        <v>1</v>
      </c>
      <c r="AA57" s="352"/>
      <c r="AB57" s="352"/>
    </row>
    <row r="58" spans="1:28" s="3" customFormat="1" ht="156" customHeight="1">
      <c r="A58" s="36" t="s">
        <v>3</v>
      </c>
      <c r="B58" s="13">
        <v>2018</v>
      </c>
      <c r="C58" s="14" t="s">
        <v>288</v>
      </c>
      <c r="D58" s="38" t="s">
        <v>289</v>
      </c>
      <c r="E58" s="105" t="s">
        <v>301</v>
      </c>
      <c r="F58" s="105" t="s">
        <v>308</v>
      </c>
      <c r="G58" s="73" t="s">
        <v>303</v>
      </c>
      <c r="H58" s="16" t="s">
        <v>309</v>
      </c>
      <c r="I58" s="23" t="s">
        <v>305</v>
      </c>
      <c r="J58" s="105" t="s">
        <v>310</v>
      </c>
      <c r="K58" s="106">
        <v>43455</v>
      </c>
      <c r="L58" s="106">
        <v>43455</v>
      </c>
      <c r="M58" s="106">
        <v>43524</v>
      </c>
      <c r="N58" s="106">
        <v>43914</v>
      </c>
      <c r="O58" s="78" t="s">
        <v>20</v>
      </c>
      <c r="P58" s="103" t="s">
        <v>311</v>
      </c>
      <c r="Q58" s="324"/>
      <c r="R58" s="322">
        <v>1</v>
      </c>
      <c r="X58" s="351"/>
      <c r="Y58" s="352">
        <v>1</v>
      </c>
      <c r="Z58" s="352">
        <v>1</v>
      </c>
      <c r="AA58" s="352"/>
      <c r="AB58" s="352"/>
    </row>
    <row r="59" spans="1:28" s="3" customFormat="1" ht="187.15">
      <c r="A59" s="47" t="s">
        <v>3</v>
      </c>
      <c r="B59" s="13">
        <v>2018</v>
      </c>
      <c r="C59" s="14" t="s">
        <v>288</v>
      </c>
      <c r="D59" s="50" t="s">
        <v>289</v>
      </c>
      <c r="E59" s="51" t="s">
        <v>312</v>
      </c>
      <c r="F59" s="51" t="s">
        <v>313</v>
      </c>
      <c r="G59" s="50" t="s">
        <v>303</v>
      </c>
      <c r="H59" s="16" t="s">
        <v>314</v>
      </c>
      <c r="I59" s="23" t="s">
        <v>305</v>
      </c>
      <c r="J59" s="51" t="s">
        <v>315</v>
      </c>
      <c r="K59" s="100">
        <v>43455</v>
      </c>
      <c r="L59" s="100">
        <v>43455</v>
      </c>
      <c r="M59" s="100">
        <v>43524</v>
      </c>
      <c r="N59" s="100">
        <v>43914</v>
      </c>
      <c r="O59" s="47" t="s">
        <v>20</v>
      </c>
      <c r="P59" s="125" t="s">
        <v>311</v>
      </c>
      <c r="Q59" s="324"/>
      <c r="R59" s="322">
        <v>1</v>
      </c>
      <c r="X59" s="351"/>
      <c r="Y59" s="352">
        <v>1</v>
      </c>
      <c r="Z59" s="352">
        <v>1</v>
      </c>
      <c r="AA59" s="352"/>
      <c r="AB59" s="352"/>
    </row>
    <row r="60" spans="1:28" s="3" customFormat="1" ht="312">
      <c r="A60" s="15" t="s">
        <v>3</v>
      </c>
      <c r="B60" s="13">
        <v>2020</v>
      </c>
      <c r="C60" s="14" t="s">
        <v>316</v>
      </c>
      <c r="D60" s="15" t="s">
        <v>317</v>
      </c>
      <c r="E60" s="16" t="s">
        <v>318</v>
      </c>
      <c r="F60" s="16" t="s">
        <v>319</v>
      </c>
      <c r="G60" s="15" t="s">
        <v>320</v>
      </c>
      <c r="H60" s="16" t="s">
        <v>321</v>
      </c>
      <c r="I60" s="15" t="s">
        <v>147</v>
      </c>
      <c r="J60" s="16" t="s">
        <v>322</v>
      </c>
      <c r="K60" s="18">
        <v>44025</v>
      </c>
      <c r="L60" s="18">
        <v>44025</v>
      </c>
      <c r="M60" s="18">
        <v>44134</v>
      </c>
      <c r="N60" s="19"/>
      <c r="O60" s="72" t="s">
        <v>20</v>
      </c>
      <c r="P60" s="16" t="s">
        <v>323</v>
      </c>
      <c r="Q60" s="89"/>
      <c r="R60" s="322">
        <v>1</v>
      </c>
      <c r="X60" s="351"/>
      <c r="Y60" s="352">
        <v>1</v>
      </c>
      <c r="Z60" s="352">
        <v>1</v>
      </c>
      <c r="AA60" s="352"/>
      <c r="AB60" s="352"/>
    </row>
    <row r="61" spans="1:28" s="3" customFormat="1" ht="361.5" customHeight="1">
      <c r="A61" s="15" t="s">
        <v>3</v>
      </c>
      <c r="B61" s="13">
        <v>2020</v>
      </c>
      <c r="C61" s="14" t="s">
        <v>316</v>
      </c>
      <c r="D61" s="15" t="s">
        <v>317</v>
      </c>
      <c r="E61" s="22" t="s">
        <v>324</v>
      </c>
      <c r="F61" s="22" t="s">
        <v>325</v>
      </c>
      <c r="G61" s="23" t="s">
        <v>320</v>
      </c>
      <c r="H61" s="16" t="s">
        <v>326</v>
      </c>
      <c r="I61" s="15" t="s">
        <v>147</v>
      </c>
      <c r="J61" s="22" t="s">
        <v>327</v>
      </c>
      <c r="K61" s="18">
        <v>44025</v>
      </c>
      <c r="L61" s="18">
        <v>44025</v>
      </c>
      <c r="M61" s="76">
        <v>44104</v>
      </c>
      <c r="N61" s="26" t="s">
        <v>328</v>
      </c>
      <c r="O61" s="126" t="s">
        <v>20</v>
      </c>
      <c r="P61" s="22" t="s">
        <v>329</v>
      </c>
      <c r="Q61" s="89"/>
      <c r="R61" s="322">
        <v>1</v>
      </c>
      <c r="X61" s="351"/>
      <c r="Y61" s="352">
        <v>1</v>
      </c>
      <c r="Z61" s="352">
        <v>1</v>
      </c>
      <c r="AA61" s="352"/>
      <c r="AB61" s="352"/>
    </row>
    <row r="62" spans="1:28" s="3" customFormat="1" ht="158.25" customHeight="1">
      <c r="A62" s="15" t="s">
        <v>3</v>
      </c>
      <c r="B62" s="13">
        <v>2020</v>
      </c>
      <c r="C62" s="14" t="s">
        <v>316</v>
      </c>
      <c r="D62" s="15" t="s">
        <v>317</v>
      </c>
      <c r="E62" s="22" t="s">
        <v>330</v>
      </c>
      <c r="F62" s="22" t="s">
        <v>331</v>
      </c>
      <c r="G62" s="23" t="s">
        <v>320</v>
      </c>
      <c r="H62" s="16" t="s">
        <v>332</v>
      </c>
      <c r="I62" s="15" t="s">
        <v>147</v>
      </c>
      <c r="J62" s="22" t="s">
        <v>333</v>
      </c>
      <c r="K62" s="18">
        <v>44025</v>
      </c>
      <c r="L62" s="18">
        <v>44025</v>
      </c>
      <c r="M62" s="76">
        <v>44104</v>
      </c>
      <c r="N62" s="26" t="s">
        <v>328</v>
      </c>
      <c r="O62" s="126" t="s">
        <v>20</v>
      </c>
      <c r="P62" s="22" t="s">
        <v>329</v>
      </c>
      <c r="Q62" s="89"/>
      <c r="R62" s="322">
        <v>1</v>
      </c>
      <c r="X62" s="351"/>
      <c r="Y62" s="352">
        <v>1</v>
      </c>
      <c r="Z62" s="352">
        <v>1</v>
      </c>
      <c r="AA62" s="352"/>
      <c r="AB62" s="352"/>
    </row>
    <row r="63" spans="1:28" s="3" customFormat="1" ht="187.15">
      <c r="A63" s="15" t="s">
        <v>3</v>
      </c>
      <c r="B63" s="13">
        <v>2020</v>
      </c>
      <c r="C63" s="14" t="s">
        <v>316</v>
      </c>
      <c r="D63" s="15" t="s">
        <v>317</v>
      </c>
      <c r="E63" s="22" t="s">
        <v>330</v>
      </c>
      <c r="F63" s="22" t="s">
        <v>334</v>
      </c>
      <c r="G63" s="23" t="s">
        <v>46</v>
      </c>
      <c r="H63" s="16" t="s">
        <v>335</v>
      </c>
      <c r="I63" s="22" t="s">
        <v>40</v>
      </c>
      <c r="J63" s="22" t="s">
        <v>336</v>
      </c>
      <c r="K63" s="76" t="s">
        <v>337</v>
      </c>
      <c r="L63" s="127" t="s">
        <v>338</v>
      </c>
      <c r="M63" s="76">
        <v>44104</v>
      </c>
      <c r="N63" s="26" t="s">
        <v>54</v>
      </c>
      <c r="O63" s="27" t="s">
        <v>20</v>
      </c>
      <c r="P63" s="22" t="s">
        <v>339</v>
      </c>
      <c r="Q63" s="89"/>
      <c r="R63" s="322">
        <v>1</v>
      </c>
      <c r="X63" s="351"/>
      <c r="Y63" s="352">
        <v>1</v>
      </c>
      <c r="Z63" s="352">
        <v>1</v>
      </c>
      <c r="AA63" s="352"/>
      <c r="AB63" s="352"/>
    </row>
    <row r="64" spans="1:28" s="3" customFormat="1" ht="358.9">
      <c r="A64" s="15" t="s">
        <v>3</v>
      </c>
      <c r="B64" s="13">
        <v>2020</v>
      </c>
      <c r="C64" s="14" t="s">
        <v>316</v>
      </c>
      <c r="D64" s="23" t="s">
        <v>317</v>
      </c>
      <c r="E64" s="22" t="s">
        <v>340</v>
      </c>
      <c r="F64" s="22" t="s">
        <v>341</v>
      </c>
      <c r="G64" s="23" t="s">
        <v>31</v>
      </c>
      <c r="H64" s="16" t="s">
        <v>342</v>
      </c>
      <c r="I64" s="16" t="s">
        <v>33</v>
      </c>
      <c r="J64" s="22" t="s">
        <v>343</v>
      </c>
      <c r="K64" s="76">
        <v>44042</v>
      </c>
      <c r="L64" s="76">
        <v>44042</v>
      </c>
      <c r="M64" s="76">
        <v>44058</v>
      </c>
      <c r="N64" s="26"/>
      <c r="O64" s="27" t="s">
        <v>20</v>
      </c>
      <c r="P64" s="22" t="s">
        <v>344</v>
      </c>
      <c r="Q64" s="89"/>
      <c r="R64" s="322">
        <v>1</v>
      </c>
      <c r="X64" s="351"/>
      <c r="Y64" s="352">
        <v>1</v>
      </c>
      <c r="Z64" s="352">
        <v>1</v>
      </c>
      <c r="AA64" s="352"/>
      <c r="AB64" s="352"/>
    </row>
    <row r="65" spans="1:121" s="3" customFormat="1" ht="358.9">
      <c r="A65" s="15" t="s">
        <v>3</v>
      </c>
      <c r="B65" s="13">
        <v>2020</v>
      </c>
      <c r="C65" s="14" t="s">
        <v>316</v>
      </c>
      <c r="D65" s="23" t="s">
        <v>317</v>
      </c>
      <c r="E65" s="22" t="s">
        <v>340</v>
      </c>
      <c r="F65" s="22" t="s">
        <v>345</v>
      </c>
      <c r="G65" s="23" t="s">
        <v>31</v>
      </c>
      <c r="H65" s="16" t="s">
        <v>346</v>
      </c>
      <c r="I65" s="16" t="s">
        <v>33</v>
      </c>
      <c r="J65" s="22" t="s">
        <v>347</v>
      </c>
      <c r="K65" s="76">
        <v>44042</v>
      </c>
      <c r="L65" s="76">
        <v>44042</v>
      </c>
      <c r="M65" s="76">
        <v>44469</v>
      </c>
      <c r="N65" s="26" t="s">
        <v>80</v>
      </c>
      <c r="O65" s="27" t="s">
        <v>20</v>
      </c>
      <c r="P65" s="91" t="s">
        <v>348</v>
      </c>
      <c r="Q65" s="327"/>
      <c r="R65" s="322">
        <v>1</v>
      </c>
      <c r="X65" s="351"/>
      <c r="Y65" s="352">
        <v>1</v>
      </c>
      <c r="Z65" s="352">
        <v>1</v>
      </c>
      <c r="AA65" s="352"/>
      <c r="AB65" s="352"/>
    </row>
    <row r="66" spans="1:121" s="3" customFormat="1" ht="366.6" customHeight="1">
      <c r="A66" s="15" t="s">
        <v>3</v>
      </c>
      <c r="B66" s="13">
        <v>2020</v>
      </c>
      <c r="C66" s="14" t="s">
        <v>316</v>
      </c>
      <c r="D66" s="23" t="s">
        <v>317</v>
      </c>
      <c r="E66" s="22" t="s">
        <v>340</v>
      </c>
      <c r="F66" s="22" t="s">
        <v>349</v>
      </c>
      <c r="G66" s="23" t="s">
        <v>320</v>
      </c>
      <c r="H66" s="16" t="s">
        <v>350</v>
      </c>
      <c r="I66" s="15" t="s">
        <v>147</v>
      </c>
      <c r="J66" s="22" t="s">
        <v>351</v>
      </c>
      <c r="K66" s="18">
        <v>44025</v>
      </c>
      <c r="L66" s="18">
        <v>44025</v>
      </c>
      <c r="M66" s="76">
        <v>44104</v>
      </c>
      <c r="N66" s="26" t="s">
        <v>80</v>
      </c>
      <c r="O66" s="126" t="s">
        <v>20</v>
      </c>
      <c r="P66" s="22" t="s">
        <v>352</v>
      </c>
      <c r="Q66" s="89"/>
      <c r="R66" s="322">
        <v>1</v>
      </c>
      <c r="X66" s="351"/>
      <c r="Y66" s="352">
        <v>1</v>
      </c>
      <c r="Z66" s="352">
        <v>1</v>
      </c>
      <c r="AA66" s="352"/>
      <c r="AB66" s="352"/>
    </row>
    <row r="67" spans="1:121" s="3" customFormat="1" ht="315" customHeight="1">
      <c r="A67" s="15" t="s">
        <v>3</v>
      </c>
      <c r="B67" s="13">
        <v>2020</v>
      </c>
      <c r="C67" s="14" t="s">
        <v>316</v>
      </c>
      <c r="D67" s="23" t="s">
        <v>317</v>
      </c>
      <c r="E67" s="22" t="s">
        <v>340</v>
      </c>
      <c r="F67" s="22" t="s">
        <v>353</v>
      </c>
      <c r="G67" s="23" t="s">
        <v>46</v>
      </c>
      <c r="H67" s="16" t="s">
        <v>354</v>
      </c>
      <c r="I67" s="22" t="s">
        <v>40</v>
      </c>
      <c r="J67" s="22" t="s">
        <v>355</v>
      </c>
      <c r="K67" s="76" t="s">
        <v>337</v>
      </c>
      <c r="L67" s="127" t="s">
        <v>338</v>
      </c>
      <c r="M67" s="76">
        <v>44104</v>
      </c>
      <c r="N67" s="26" t="s">
        <v>54</v>
      </c>
      <c r="O67" s="27" t="s">
        <v>20</v>
      </c>
      <c r="P67" s="22" t="s">
        <v>356</v>
      </c>
      <c r="Q67" s="89"/>
      <c r="R67" s="322">
        <v>1</v>
      </c>
      <c r="X67" s="351"/>
      <c r="Y67" s="352">
        <v>1</v>
      </c>
      <c r="Z67" s="352">
        <v>1</v>
      </c>
      <c r="AA67" s="352"/>
      <c r="AB67" s="352"/>
    </row>
    <row r="68" spans="1:121" s="3" customFormat="1" ht="405.6">
      <c r="A68" s="15" t="s">
        <v>3</v>
      </c>
      <c r="B68" s="13">
        <v>2020</v>
      </c>
      <c r="C68" s="14" t="s">
        <v>316</v>
      </c>
      <c r="D68" s="23" t="s">
        <v>317</v>
      </c>
      <c r="E68" s="22" t="s">
        <v>357</v>
      </c>
      <c r="F68" s="22" t="s">
        <v>358</v>
      </c>
      <c r="G68" s="23" t="s">
        <v>320</v>
      </c>
      <c r="H68" s="16" t="s">
        <v>359</v>
      </c>
      <c r="I68" s="15" t="s">
        <v>147</v>
      </c>
      <c r="J68" s="22" t="s">
        <v>360</v>
      </c>
      <c r="K68" s="42">
        <v>44025</v>
      </c>
      <c r="L68" s="42">
        <v>44025</v>
      </c>
      <c r="M68" s="42">
        <v>44134</v>
      </c>
      <c r="N68" s="26"/>
      <c r="O68" s="27" t="s">
        <v>20</v>
      </c>
      <c r="P68" s="22" t="s">
        <v>329</v>
      </c>
      <c r="Q68" s="89"/>
      <c r="R68" s="322">
        <v>1</v>
      </c>
      <c r="X68" s="351"/>
      <c r="Y68" s="352">
        <v>1</v>
      </c>
      <c r="Z68" s="352">
        <v>1</v>
      </c>
      <c r="AA68" s="352"/>
      <c r="AB68" s="352"/>
    </row>
    <row r="69" spans="1:121" s="3" customFormat="1" ht="123" customHeight="1">
      <c r="A69" s="15" t="s">
        <v>3</v>
      </c>
      <c r="B69" s="13">
        <v>2020</v>
      </c>
      <c r="C69" s="14" t="s">
        <v>361</v>
      </c>
      <c r="D69" s="23" t="s">
        <v>362</v>
      </c>
      <c r="E69" s="124"/>
      <c r="F69" s="22" t="s">
        <v>363</v>
      </c>
      <c r="G69" s="23" t="s">
        <v>157</v>
      </c>
      <c r="H69" s="16" t="s">
        <v>364</v>
      </c>
      <c r="I69" s="15" t="s">
        <v>159</v>
      </c>
      <c r="J69" s="128" t="s">
        <v>365</v>
      </c>
      <c r="K69" s="100">
        <v>44104</v>
      </c>
      <c r="L69" s="100">
        <v>44120</v>
      </c>
      <c r="M69" s="50" t="s">
        <v>366</v>
      </c>
      <c r="N69" s="129" t="s">
        <v>67</v>
      </c>
      <c r="O69" s="27" t="s">
        <v>20</v>
      </c>
      <c r="P69" s="28" t="s">
        <v>367</v>
      </c>
      <c r="Q69" s="324"/>
      <c r="R69" s="322">
        <v>1</v>
      </c>
      <c r="X69" s="351"/>
      <c r="Y69" s="352">
        <v>1</v>
      </c>
      <c r="Z69" s="352">
        <v>1</v>
      </c>
      <c r="AA69" s="352"/>
      <c r="AB69" s="352"/>
    </row>
    <row r="70" spans="1:121" ht="156">
      <c r="A70" s="130" t="s">
        <v>3</v>
      </c>
      <c r="B70" s="13">
        <v>2020</v>
      </c>
      <c r="C70" s="14" t="s">
        <v>361</v>
      </c>
      <c r="D70" s="131" t="s">
        <v>362</v>
      </c>
      <c r="E70" s="132" t="s">
        <v>368</v>
      </c>
      <c r="F70" s="132" t="s">
        <v>369</v>
      </c>
      <c r="G70" s="315" t="s">
        <v>370</v>
      </c>
      <c r="H70" s="16" t="s">
        <v>371</v>
      </c>
      <c r="I70" s="319" t="s">
        <v>372</v>
      </c>
      <c r="J70" s="133" t="s">
        <v>373</v>
      </c>
      <c r="K70" s="113">
        <v>44106</v>
      </c>
      <c r="L70" s="113">
        <v>44133</v>
      </c>
      <c r="M70" s="134">
        <v>44377</v>
      </c>
      <c r="N70" s="135"/>
      <c r="O70" s="136" t="s">
        <v>20</v>
      </c>
      <c r="P70" s="132" t="s">
        <v>374</v>
      </c>
      <c r="Q70" s="156"/>
      <c r="R70" s="322">
        <v>1</v>
      </c>
      <c r="Y70" s="352">
        <v>1</v>
      </c>
      <c r="Z70" s="352">
        <v>1</v>
      </c>
      <c r="AA70" s="352"/>
      <c r="AB70" s="352"/>
    </row>
    <row r="71" spans="1:121" s="3" customFormat="1" ht="218.45">
      <c r="A71" s="15" t="s">
        <v>3</v>
      </c>
      <c r="B71" s="13">
        <v>2020</v>
      </c>
      <c r="C71" s="14" t="s">
        <v>361</v>
      </c>
      <c r="D71" s="23" t="s">
        <v>375</v>
      </c>
      <c r="E71" s="22" t="s">
        <v>376</v>
      </c>
      <c r="F71" s="22" t="s">
        <v>377</v>
      </c>
      <c r="G71" s="315" t="s">
        <v>370</v>
      </c>
      <c r="H71" s="16" t="s">
        <v>378</v>
      </c>
      <c r="I71" s="319" t="s">
        <v>372</v>
      </c>
      <c r="J71" s="22" t="s">
        <v>379</v>
      </c>
      <c r="K71" s="18">
        <v>44106</v>
      </c>
      <c r="L71" s="18">
        <v>44133</v>
      </c>
      <c r="M71" s="76">
        <v>44316</v>
      </c>
      <c r="N71" s="26"/>
      <c r="O71" s="27" t="s">
        <v>20</v>
      </c>
      <c r="P71" s="22" t="s">
        <v>187</v>
      </c>
      <c r="Q71" s="89"/>
      <c r="R71" s="322">
        <v>1</v>
      </c>
      <c r="X71" s="351"/>
      <c r="Y71" s="352">
        <v>1</v>
      </c>
      <c r="Z71" s="352">
        <v>1</v>
      </c>
      <c r="AA71" s="352"/>
      <c r="AB71" s="352"/>
    </row>
    <row r="72" spans="1:121" s="3" customFormat="1" ht="171.6">
      <c r="A72" s="73" t="s">
        <v>3</v>
      </c>
      <c r="B72" s="13">
        <v>2020</v>
      </c>
      <c r="C72" s="14" t="s">
        <v>361</v>
      </c>
      <c r="D72" s="73" t="s">
        <v>362</v>
      </c>
      <c r="E72" s="105" t="s">
        <v>380</v>
      </c>
      <c r="F72" s="105" t="s">
        <v>381</v>
      </c>
      <c r="G72" s="315" t="s">
        <v>370</v>
      </c>
      <c r="H72" s="16" t="s">
        <v>382</v>
      </c>
      <c r="I72" s="319" t="s">
        <v>372</v>
      </c>
      <c r="J72" s="105" t="s">
        <v>379</v>
      </c>
      <c r="K72" s="106">
        <v>44106</v>
      </c>
      <c r="L72" s="106">
        <v>44133</v>
      </c>
      <c r="M72" s="106">
        <v>44407</v>
      </c>
      <c r="N72" s="77"/>
      <c r="O72" s="78" t="s">
        <v>20</v>
      </c>
      <c r="P72" s="105" t="s">
        <v>187</v>
      </c>
      <c r="Q72" s="89"/>
      <c r="R72" s="322">
        <v>1</v>
      </c>
      <c r="X72" s="351"/>
      <c r="Y72" s="352">
        <v>1</v>
      </c>
      <c r="Z72" s="352">
        <v>1</v>
      </c>
      <c r="AA72" s="352"/>
      <c r="AB72" s="352"/>
    </row>
    <row r="73" spans="1:121" ht="109.15">
      <c r="A73" s="110" t="s">
        <v>3</v>
      </c>
      <c r="B73" s="13">
        <v>2020</v>
      </c>
      <c r="C73" s="14" t="s">
        <v>383</v>
      </c>
      <c r="D73" s="110" t="s">
        <v>362</v>
      </c>
      <c r="E73" s="111" t="s">
        <v>384</v>
      </c>
      <c r="F73" s="111" t="s">
        <v>385</v>
      </c>
      <c r="G73" s="315" t="s">
        <v>370</v>
      </c>
      <c r="H73" s="16" t="s">
        <v>386</v>
      </c>
      <c r="I73" s="319" t="s">
        <v>372</v>
      </c>
      <c r="J73" s="111" t="s">
        <v>379</v>
      </c>
      <c r="K73" s="113">
        <v>44106</v>
      </c>
      <c r="L73" s="113">
        <v>44133</v>
      </c>
      <c r="M73" s="113">
        <v>44316</v>
      </c>
      <c r="N73" s="115"/>
      <c r="O73" s="108" t="s">
        <v>20</v>
      </c>
      <c r="P73" s="111" t="s">
        <v>387</v>
      </c>
      <c r="Q73" s="156"/>
      <c r="R73" s="322">
        <v>1</v>
      </c>
      <c r="Y73" s="352">
        <v>1</v>
      </c>
      <c r="Z73" s="352">
        <v>1</v>
      </c>
      <c r="AA73" s="352"/>
      <c r="AB73" s="352"/>
    </row>
    <row r="74" spans="1:121" s="3" customFormat="1" ht="62.45">
      <c r="A74" s="38" t="s">
        <v>3</v>
      </c>
      <c r="B74" s="36">
        <v>2020</v>
      </c>
      <c r="C74" s="37" t="s">
        <v>388</v>
      </c>
      <c r="D74" s="38" t="s">
        <v>389</v>
      </c>
      <c r="E74" s="40"/>
      <c r="F74" s="40" t="s">
        <v>390</v>
      </c>
      <c r="G74" s="15" t="s">
        <v>157</v>
      </c>
      <c r="H74" s="16" t="s">
        <v>391</v>
      </c>
      <c r="I74" s="15" t="s">
        <v>159</v>
      </c>
      <c r="J74" s="40" t="s">
        <v>392</v>
      </c>
      <c r="K74" s="42">
        <v>44083</v>
      </c>
      <c r="L74" s="42">
        <v>44145</v>
      </c>
      <c r="M74" s="42">
        <v>44196</v>
      </c>
      <c r="N74" s="43" t="s">
        <v>67</v>
      </c>
      <c r="O74" s="36" t="s">
        <v>20</v>
      </c>
      <c r="P74" s="137" t="s">
        <v>393</v>
      </c>
      <c r="Q74" s="329"/>
      <c r="R74" s="322">
        <v>1</v>
      </c>
      <c r="X74" s="351"/>
      <c r="Y74" s="352">
        <v>1</v>
      </c>
      <c r="Z74" s="352">
        <v>1</v>
      </c>
      <c r="AA74" s="352"/>
      <c r="AB74" s="352"/>
    </row>
    <row r="75" spans="1:121" s="4" customFormat="1" ht="245.45" customHeight="1">
      <c r="A75" s="110" t="s">
        <v>3</v>
      </c>
      <c r="B75" s="108">
        <v>2020</v>
      </c>
      <c r="C75" s="109" t="s">
        <v>388</v>
      </c>
      <c r="D75" s="110" t="s">
        <v>389</v>
      </c>
      <c r="E75" s="111" t="s">
        <v>394</v>
      </c>
      <c r="F75" s="111" t="s">
        <v>395</v>
      </c>
      <c r="G75" s="138" t="s">
        <v>396</v>
      </c>
      <c r="H75" s="16" t="s">
        <v>397</v>
      </c>
      <c r="I75" s="15" t="s">
        <v>159</v>
      </c>
      <c r="J75" s="111" t="s">
        <v>398</v>
      </c>
      <c r="K75" s="113">
        <v>44083</v>
      </c>
      <c r="L75" s="113">
        <v>44145</v>
      </c>
      <c r="M75" s="113">
        <v>44499</v>
      </c>
      <c r="N75" s="115" t="s">
        <v>80</v>
      </c>
      <c r="O75" s="348" t="s">
        <v>20</v>
      </c>
      <c r="P75" s="111" t="s">
        <v>399</v>
      </c>
      <c r="Q75" s="156"/>
      <c r="R75" s="322">
        <v>1</v>
      </c>
      <c r="X75" s="8"/>
      <c r="Y75" s="352">
        <v>1</v>
      </c>
      <c r="Z75" s="352">
        <v>1</v>
      </c>
      <c r="AA75" s="352"/>
      <c r="AB75" s="35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row>
    <row r="76" spans="1:121" s="4" customFormat="1" ht="272.64999999999998" customHeight="1" thickBot="1">
      <c r="A76" s="110" t="s">
        <v>3</v>
      </c>
      <c r="B76" s="108">
        <v>2020</v>
      </c>
      <c r="C76" s="109" t="s">
        <v>388</v>
      </c>
      <c r="D76" s="110" t="s">
        <v>389</v>
      </c>
      <c r="E76" s="111" t="s">
        <v>400</v>
      </c>
      <c r="F76" s="111" t="s">
        <v>401</v>
      </c>
      <c r="G76" s="139" t="s">
        <v>396</v>
      </c>
      <c r="H76" s="16" t="s">
        <v>402</v>
      </c>
      <c r="I76" s="15" t="s">
        <v>159</v>
      </c>
      <c r="J76" s="111" t="s">
        <v>392</v>
      </c>
      <c r="K76" s="113">
        <v>44083</v>
      </c>
      <c r="L76" s="113">
        <v>44145</v>
      </c>
      <c r="M76" s="113">
        <v>44499</v>
      </c>
      <c r="N76" s="115"/>
      <c r="O76" s="348" t="s">
        <v>20</v>
      </c>
      <c r="P76" s="111" t="s">
        <v>399</v>
      </c>
      <c r="Q76" s="156"/>
      <c r="R76" s="322">
        <v>1</v>
      </c>
      <c r="X76" s="8"/>
      <c r="Y76" s="352">
        <v>1</v>
      </c>
      <c r="Z76" s="352">
        <v>1</v>
      </c>
      <c r="AA76" s="352"/>
      <c r="AB76" s="35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row>
    <row r="77" spans="1:121" ht="119.1" customHeight="1" thickTop="1">
      <c r="A77" s="130" t="s">
        <v>3</v>
      </c>
      <c r="B77" s="13">
        <v>2020</v>
      </c>
      <c r="C77" s="14" t="s">
        <v>403</v>
      </c>
      <c r="D77" s="130" t="s">
        <v>404</v>
      </c>
      <c r="E77" s="140"/>
      <c r="F77" s="140" t="s">
        <v>405</v>
      </c>
      <c r="G77" s="130" t="s">
        <v>31</v>
      </c>
      <c r="H77" s="16" t="s">
        <v>406</v>
      </c>
      <c r="I77" s="16" t="s">
        <v>33</v>
      </c>
      <c r="J77" s="140" t="s">
        <v>343</v>
      </c>
      <c r="K77" s="141">
        <v>44042</v>
      </c>
      <c r="L77" s="141">
        <v>44042</v>
      </c>
      <c r="M77" s="141">
        <v>44058</v>
      </c>
      <c r="N77" s="142"/>
      <c r="O77" s="143" t="s">
        <v>20</v>
      </c>
      <c r="P77" s="140" t="s">
        <v>407</v>
      </c>
      <c r="Q77" s="156"/>
      <c r="R77" s="322">
        <v>1</v>
      </c>
      <c r="Y77" s="352">
        <v>1</v>
      </c>
      <c r="Z77" s="352">
        <v>1</v>
      </c>
      <c r="AA77" s="352"/>
      <c r="AB77" s="352"/>
    </row>
    <row r="78" spans="1:121" s="3" customFormat="1" ht="312">
      <c r="A78" s="15" t="s">
        <v>3</v>
      </c>
      <c r="B78" s="13">
        <v>2020</v>
      </c>
      <c r="C78" s="14" t="s">
        <v>403</v>
      </c>
      <c r="D78" s="23" t="s">
        <v>404</v>
      </c>
      <c r="E78" s="22" t="s">
        <v>408</v>
      </c>
      <c r="F78" s="22" t="s">
        <v>409</v>
      </c>
      <c r="G78" s="23" t="s">
        <v>410</v>
      </c>
      <c r="H78" s="16" t="s">
        <v>411</v>
      </c>
      <c r="I78" s="23" t="s">
        <v>412</v>
      </c>
      <c r="J78" s="22" t="s">
        <v>413</v>
      </c>
      <c r="K78" s="76" t="s">
        <v>414</v>
      </c>
      <c r="L78" s="76" t="s">
        <v>415</v>
      </c>
      <c r="M78" s="25">
        <v>44225</v>
      </c>
      <c r="N78" s="26" t="s">
        <v>416</v>
      </c>
      <c r="O78" s="27" t="s">
        <v>20</v>
      </c>
      <c r="P78" s="22" t="s">
        <v>417</v>
      </c>
      <c r="Q78" s="89"/>
      <c r="R78" s="322">
        <v>1</v>
      </c>
      <c r="X78" s="351"/>
      <c r="Y78" s="352">
        <v>1</v>
      </c>
      <c r="Z78" s="352">
        <v>1</v>
      </c>
      <c r="AA78" s="352"/>
      <c r="AB78" s="352"/>
    </row>
    <row r="79" spans="1:121" ht="322.5" customHeight="1" thickBot="1">
      <c r="A79" s="144" t="s">
        <v>3</v>
      </c>
      <c r="B79" s="13">
        <v>2020</v>
      </c>
      <c r="C79" s="14" t="s">
        <v>403</v>
      </c>
      <c r="D79" s="144" t="s">
        <v>404</v>
      </c>
      <c r="E79" s="145" t="s">
        <v>418</v>
      </c>
      <c r="F79" s="145" t="s">
        <v>419</v>
      </c>
      <c r="G79" s="144" t="s">
        <v>410</v>
      </c>
      <c r="H79" s="16" t="s">
        <v>420</v>
      </c>
      <c r="I79" s="146" t="s">
        <v>412</v>
      </c>
      <c r="J79" s="145" t="s">
        <v>413</v>
      </c>
      <c r="K79" s="147" t="s">
        <v>414</v>
      </c>
      <c r="L79" s="147" t="s">
        <v>415</v>
      </c>
      <c r="M79" s="148">
        <v>44225</v>
      </c>
      <c r="N79" s="149" t="s">
        <v>416</v>
      </c>
      <c r="O79" s="150" t="s">
        <v>20</v>
      </c>
      <c r="P79" s="145" t="s">
        <v>421</v>
      </c>
      <c r="Q79" s="156"/>
      <c r="R79" s="322">
        <v>1</v>
      </c>
      <c r="Y79" s="352">
        <v>1</v>
      </c>
      <c r="Z79" s="352">
        <v>1</v>
      </c>
      <c r="AA79" s="352"/>
      <c r="AB79" s="352"/>
    </row>
    <row r="80" spans="1:121" ht="108" customHeight="1" thickTop="1">
      <c r="A80" s="15" t="s">
        <v>3</v>
      </c>
      <c r="B80" s="13">
        <v>2020</v>
      </c>
      <c r="C80" s="14" t="s">
        <v>422</v>
      </c>
      <c r="D80" s="15" t="s">
        <v>423</v>
      </c>
      <c r="E80" s="16" t="s">
        <v>424</v>
      </c>
      <c r="F80" s="22" t="s">
        <v>425</v>
      </c>
      <c r="G80" s="15" t="s">
        <v>410</v>
      </c>
      <c r="H80" s="16" t="s">
        <v>426</v>
      </c>
      <c r="I80" s="15" t="s">
        <v>412</v>
      </c>
      <c r="J80" s="16" t="s">
        <v>427</v>
      </c>
      <c r="K80" s="18" t="s">
        <v>428</v>
      </c>
      <c r="L80" s="18" t="s">
        <v>429</v>
      </c>
      <c r="M80" s="151">
        <v>44470</v>
      </c>
      <c r="N80" s="19"/>
      <c r="O80" s="13" t="s">
        <v>20</v>
      </c>
      <c r="P80" s="152" t="s">
        <v>421</v>
      </c>
      <c r="Q80" s="89"/>
      <c r="R80" s="322">
        <v>1</v>
      </c>
      <c r="Y80" s="352">
        <v>1</v>
      </c>
      <c r="Z80" s="352">
        <v>1</v>
      </c>
      <c r="AA80" s="352"/>
      <c r="AB80" s="352"/>
    </row>
    <row r="81" spans="1:28" ht="274.14999999999998" customHeight="1">
      <c r="A81" s="130" t="s">
        <v>3</v>
      </c>
      <c r="B81" s="13">
        <v>2020</v>
      </c>
      <c r="C81" s="153" t="s">
        <v>422</v>
      </c>
      <c r="D81" s="131" t="s">
        <v>423</v>
      </c>
      <c r="E81" s="132" t="s">
        <v>430</v>
      </c>
      <c r="F81" s="132" t="s">
        <v>431</v>
      </c>
      <c r="G81" s="131" t="s">
        <v>410</v>
      </c>
      <c r="H81" s="16" t="s">
        <v>432</v>
      </c>
      <c r="I81" s="130" t="s">
        <v>412</v>
      </c>
      <c r="J81" s="132" t="s">
        <v>433</v>
      </c>
      <c r="K81" s="154" t="s">
        <v>428</v>
      </c>
      <c r="L81" s="154" t="s">
        <v>429</v>
      </c>
      <c r="M81" s="155">
        <v>44136</v>
      </c>
      <c r="N81" s="135" t="s">
        <v>80</v>
      </c>
      <c r="O81" s="136" t="s">
        <v>20</v>
      </c>
      <c r="P81" s="140" t="s">
        <v>434</v>
      </c>
      <c r="Q81" s="156"/>
      <c r="R81" s="322">
        <v>1</v>
      </c>
      <c r="Y81" s="352">
        <v>1</v>
      </c>
      <c r="Z81" s="352">
        <v>1</v>
      </c>
      <c r="AA81" s="352"/>
      <c r="AB81" s="352"/>
    </row>
    <row r="82" spans="1:28" s="3" customFormat="1" ht="205.5" customHeight="1">
      <c r="A82" s="15" t="s">
        <v>3</v>
      </c>
      <c r="B82" s="13">
        <v>2020</v>
      </c>
      <c r="C82" s="14" t="s">
        <v>422</v>
      </c>
      <c r="D82" s="23" t="s">
        <v>423</v>
      </c>
      <c r="E82" s="22" t="s">
        <v>435</v>
      </c>
      <c r="F82" s="22" t="s">
        <v>436</v>
      </c>
      <c r="G82" s="23" t="s">
        <v>31</v>
      </c>
      <c r="H82" s="16" t="s">
        <v>437</v>
      </c>
      <c r="I82" s="16" t="s">
        <v>33</v>
      </c>
      <c r="J82" s="22" t="s">
        <v>438</v>
      </c>
      <c r="K82" s="76" t="s">
        <v>428</v>
      </c>
      <c r="L82" s="76" t="s">
        <v>429</v>
      </c>
      <c r="M82" s="23" t="s">
        <v>439</v>
      </c>
      <c r="N82" s="26"/>
      <c r="O82" s="27" t="s">
        <v>20</v>
      </c>
      <c r="P82" s="22" t="s">
        <v>440</v>
      </c>
      <c r="Q82" s="89"/>
      <c r="R82" s="322">
        <v>1</v>
      </c>
      <c r="X82" s="351"/>
      <c r="Y82" s="352">
        <v>1</v>
      </c>
      <c r="Z82" s="352">
        <v>1</v>
      </c>
      <c r="AA82" s="352"/>
      <c r="AB82" s="352"/>
    </row>
    <row r="83" spans="1:28" ht="249.6">
      <c r="A83" s="130" t="s">
        <v>3</v>
      </c>
      <c r="B83" s="13">
        <v>2020</v>
      </c>
      <c r="C83" s="14" t="s">
        <v>422</v>
      </c>
      <c r="D83" s="131" t="s">
        <v>423</v>
      </c>
      <c r="E83" s="132" t="s">
        <v>435</v>
      </c>
      <c r="F83" s="156" t="s">
        <v>441</v>
      </c>
      <c r="G83" s="131" t="s">
        <v>31</v>
      </c>
      <c r="H83" s="16" t="s">
        <v>442</v>
      </c>
      <c r="I83" s="16" t="s">
        <v>33</v>
      </c>
      <c r="J83" s="132" t="s">
        <v>443</v>
      </c>
      <c r="K83" s="154">
        <v>44123</v>
      </c>
      <c r="L83" s="154">
        <v>44123</v>
      </c>
      <c r="M83" s="154">
        <v>44165</v>
      </c>
      <c r="N83" s="135"/>
      <c r="O83" s="136" t="s">
        <v>20</v>
      </c>
      <c r="P83" s="132" t="s">
        <v>444</v>
      </c>
      <c r="Q83" s="156"/>
      <c r="R83" s="322">
        <v>1</v>
      </c>
      <c r="Y83" s="352">
        <v>1</v>
      </c>
      <c r="Z83" s="352">
        <v>1</v>
      </c>
      <c r="AA83" s="352"/>
      <c r="AB83" s="352"/>
    </row>
    <row r="84" spans="1:28" s="3" customFormat="1" ht="298.5" customHeight="1">
      <c r="A84" s="38" t="s">
        <v>3</v>
      </c>
      <c r="B84" s="13">
        <v>2020</v>
      </c>
      <c r="C84" s="14" t="s">
        <v>422</v>
      </c>
      <c r="D84" s="73" t="s">
        <v>423</v>
      </c>
      <c r="E84" s="157" t="s">
        <v>445</v>
      </c>
      <c r="F84" s="156" t="s">
        <v>446</v>
      </c>
      <c r="G84" s="158" t="s">
        <v>410</v>
      </c>
      <c r="H84" s="16" t="s">
        <v>447</v>
      </c>
      <c r="I84" s="159" t="s">
        <v>412</v>
      </c>
      <c r="J84" s="157" t="s">
        <v>448</v>
      </c>
      <c r="K84" s="160" t="s">
        <v>428</v>
      </c>
      <c r="L84" s="160" t="s">
        <v>429</v>
      </c>
      <c r="M84" s="161">
        <v>44136</v>
      </c>
      <c r="N84" s="162"/>
      <c r="O84" s="163" t="s">
        <v>20</v>
      </c>
      <c r="P84" s="68" t="s">
        <v>449</v>
      </c>
      <c r="Q84" s="326"/>
      <c r="R84" s="322">
        <v>1</v>
      </c>
      <c r="X84" s="351"/>
      <c r="Y84" s="352">
        <v>1</v>
      </c>
      <c r="Z84" s="352">
        <v>1</v>
      </c>
      <c r="AA84" s="352"/>
      <c r="AB84" s="352"/>
    </row>
    <row r="85" spans="1:28" ht="202.9">
      <c r="A85" s="110" t="s">
        <v>3</v>
      </c>
      <c r="B85" s="143">
        <v>2020</v>
      </c>
      <c r="C85" s="153" t="s">
        <v>422</v>
      </c>
      <c r="D85" s="110" t="s">
        <v>423</v>
      </c>
      <c r="E85" s="111" t="s">
        <v>450</v>
      </c>
      <c r="F85" s="156" t="s">
        <v>451</v>
      </c>
      <c r="G85" s="164" t="s">
        <v>410</v>
      </c>
      <c r="H85" s="16" t="s">
        <v>452</v>
      </c>
      <c r="I85" s="164" t="s">
        <v>412</v>
      </c>
      <c r="J85" s="165" t="s">
        <v>453</v>
      </c>
      <c r="K85" s="113" t="s">
        <v>428</v>
      </c>
      <c r="L85" s="113" t="s">
        <v>429</v>
      </c>
      <c r="M85" s="166">
        <v>44470</v>
      </c>
      <c r="N85" s="115"/>
      <c r="O85" s="108" t="s">
        <v>20</v>
      </c>
      <c r="P85" s="111" t="s">
        <v>454</v>
      </c>
      <c r="Q85" s="156"/>
      <c r="R85" s="322">
        <v>1</v>
      </c>
      <c r="Y85" s="352">
        <v>1</v>
      </c>
      <c r="Z85" s="352">
        <v>1</v>
      </c>
      <c r="AA85" s="352"/>
      <c r="AB85" s="352"/>
    </row>
    <row r="86" spans="1:28" ht="288.60000000000002" customHeight="1">
      <c r="A86" s="167" t="s">
        <v>3</v>
      </c>
      <c r="B86" s="143">
        <v>2021</v>
      </c>
      <c r="C86" s="153" t="s">
        <v>455</v>
      </c>
      <c r="D86" s="110" t="s">
        <v>456</v>
      </c>
      <c r="E86" s="168" t="s">
        <v>457</v>
      </c>
      <c r="F86" s="51" t="s">
        <v>458</v>
      </c>
      <c r="G86" s="110" t="s">
        <v>157</v>
      </c>
      <c r="H86" s="16" t="s">
        <v>459</v>
      </c>
      <c r="I86" s="15" t="s">
        <v>159</v>
      </c>
      <c r="J86" s="111" t="s">
        <v>460</v>
      </c>
      <c r="K86" s="166">
        <v>44197</v>
      </c>
      <c r="L86" s="169">
        <v>44330</v>
      </c>
      <c r="M86" s="170">
        <v>44377</v>
      </c>
      <c r="N86" s="115"/>
      <c r="O86" s="108" t="s">
        <v>20</v>
      </c>
      <c r="P86" s="111" t="s">
        <v>461</v>
      </c>
      <c r="Q86" s="156"/>
      <c r="R86" s="322">
        <v>1</v>
      </c>
      <c r="Y86" s="352">
        <v>1</v>
      </c>
      <c r="Z86" s="352">
        <v>1</v>
      </c>
      <c r="AA86" s="352"/>
      <c r="AB86" s="352"/>
    </row>
    <row r="87" spans="1:28" ht="409.6">
      <c r="A87" s="167" t="s">
        <v>3</v>
      </c>
      <c r="B87" s="143">
        <v>2021</v>
      </c>
      <c r="C87" s="153" t="s">
        <v>455</v>
      </c>
      <c r="D87" s="110" t="s">
        <v>456</v>
      </c>
      <c r="E87" s="111" t="s">
        <v>462</v>
      </c>
      <c r="F87" s="111" t="s">
        <v>463</v>
      </c>
      <c r="G87" s="110" t="s">
        <v>464</v>
      </c>
      <c r="H87" s="16" t="s">
        <v>465</v>
      </c>
      <c r="I87" s="110" t="s">
        <v>466</v>
      </c>
      <c r="J87" s="111" t="s">
        <v>467</v>
      </c>
      <c r="K87" s="166">
        <v>44197</v>
      </c>
      <c r="L87" s="113">
        <v>44286</v>
      </c>
      <c r="M87" s="113">
        <v>44286</v>
      </c>
      <c r="N87" s="171">
        <v>44561</v>
      </c>
      <c r="O87" s="172" t="s">
        <v>20</v>
      </c>
      <c r="P87" s="165" t="s">
        <v>468</v>
      </c>
      <c r="Q87" s="156"/>
      <c r="R87" s="322">
        <v>1</v>
      </c>
      <c r="Y87" s="352">
        <v>1</v>
      </c>
      <c r="Z87" s="352">
        <v>1</v>
      </c>
      <c r="AA87" s="352"/>
      <c r="AB87" s="352"/>
    </row>
    <row r="88" spans="1:28" ht="249.6">
      <c r="A88" s="167" t="s">
        <v>3</v>
      </c>
      <c r="B88" s="143">
        <v>2021</v>
      </c>
      <c r="C88" s="153" t="s">
        <v>455</v>
      </c>
      <c r="D88" s="110" t="s">
        <v>456</v>
      </c>
      <c r="E88" s="173" t="s">
        <v>469</v>
      </c>
      <c r="F88" s="174" t="s">
        <v>470</v>
      </c>
      <c r="G88" s="110" t="s">
        <v>464</v>
      </c>
      <c r="H88" s="16" t="s">
        <v>471</v>
      </c>
      <c r="I88" s="110" t="s">
        <v>466</v>
      </c>
      <c r="J88" s="111" t="s">
        <v>472</v>
      </c>
      <c r="K88" s="175">
        <v>44197</v>
      </c>
      <c r="L88" s="113">
        <v>44286</v>
      </c>
      <c r="M88" s="113">
        <v>44286</v>
      </c>
      <c r="N88" s="171">
        <v>44561</v>
      </c>
      <c r="O88" s="108" t="s">
        <v>20</v>
      </c>
      <c r="P88" s="165" t="s">
        <v>473</v>
      </c>
      <c r="Q88" s="156"/>
      <c r="R88" s="322">
        <v>1</v>
      </c>
      <c r="Y88" s="352">
        <v>1</v>
      </c>
      <c r="Z88" s="352">
        <v>1</v>
      </c>
      <c r="AA88" s="352"/>
      <c r="AB88" s="352"/>
    </row>
    <row r="89" spans="1:28" ht="234">
      <c r="A89" s="167" t="s">
        <v>3</v>
      </c>
      <c r="B89" s="143">
        <v>2021</v>
      </c>
      <c r="C89" s="153" t="s">
        <v>455</v>
      </c>
      <c r="D89" s="110" t="s">
        <v>456</v>
      </c>
      <c r="E89" s="173" t="s">
        <v>474</v>
      </c>
      <c r="F89" s="174" t="s">
        <v>475</v>
      </c>
      <c r="G89" s="110" t="s">
        <v>476</v>
      </c>
      <c r="H89" s="16" t="s">
        <v>477</v>
      </c>
      <c r="I89" s="110" t="s">
        <v>466</v>
      </c>
      <c r="J89" s="111" t="s">
        <v>478</v>
      </c>
      <c r="K89" s="166">
        <v>44197</v>
      </c>
      <c r="L89" s="113">
        <v>44286</v>
      </c>
      <c r="M89" s="113">
        <v>44286</v>
      </c>
      <c r="N89" s="171">
        <v>44561</v>
      </c>
      <c r="O89" s="108" t="s">
        <v>20</v>
      </c>
      <c r="P89" s="111" t="s">
        <v>479</v>
      </c>
      <c r="Q89" s="156"/>
      <c r="R89" s="322">
        <v>1</v>
      </c>
      <c r="Y89" s="352">
        <v>1</v>
      </c>
      <c r="Z89" s="352">
        <v>1</v>
      </c>
      <c r="AA89" s="352"/>
      <c r="AB89" s="352"/>
    </row>
    <row r="90" spans="1:28" ht="187.15">
      <c r="A90" s="167" t="s">
        <v>3</v>
      </c>
      <c r="B90" s="143">
        <v>2021</v>
      </c>
      <c r="C90" s="153" t="s">
        <v>455</v>
      </c>
      <c r="D90" s="110" t="s">
        <v>456</v>
      </c>
      <c r="E90" s="173" t="s">
        <v>480</v>
      </c>
      <c r="F90" s="174" t="s">
        <v>481</v>
      </c>
      <c r="G90" s="110" t="s">
        <v>476</v>
      </c>
      <c r="H90" s="16" t="s">
        <v>482</v>
      </c>
      <c r="I90" s="110" t="s">
        <v>466</v>
      </c>
      <c r="J90" s="111" t="s">
        <v>483</v>
      </c>
      <c r="K90" s="166">
        <v>44197</v>
      </c>
      <c r="L90" s="113">
        <v>44286</v>
      </c>
      <c r="M90" s="113">
        <v>44286</v>
      </c>
      <c r="N90" s="171">
        <v>44561</v>
      </c>
      <c r="O90" s="108" t="s">
        <v>20</v>
      </c>
      <c r="P90" s="111" t="s">
        <v>484</v>
      </c>
      <c r="Q90" s="156"/>
      <c r="R90" s="322">
        <v>1</v>
      </c>
      <c r="Y90" s="352">
        <v>1</v>
      </c>
      <c r="Z90" s="352">
        <v>1</v>
      </c>
      <c r="AA90" s="352"/>
      <c r="AB90" s="352"/>
    </row>
    <row r="91" spans="1:28" ht="218.45">
      <c r="A91" s="167" t="s">
        <v>3</v>
      </c>
      <c r="B91" s="143">
        <v>2021</v>
      </c>
      <c r="C91" s="153" t="s">
        <v>455</v>
      </c>
      <c r="D91" s="110" t="s">
        <v>456</v>
      </c>
      <c r="E91" s="168" t="s">
        <v>485</v>
      </c>
      <c r="F91" s="174" t="s">
        <v>486</v>
      </c>
      <c r="G91" s="110" t="s">
        <v>487</v>
      </c>
      <c r="H91" s="16" t="s">
        <v>488</v>
      </c>
      <c r="I91" s="15" t="s">
        <v>159</v>
      </c>
      <c r="J91" s="111" t="s">
        <v>489</v>
      </c>
      <c r="K91" s="166">
        <v>44197</v>
      </c>
      <c r="L91" s="113" t="s">
        <v>490</v>
      </c>
      <c r="M91" s="113">
        <v>44286</v>
      </c>
      <c r="N91" s="115"/>
      <c r="O91" s="108" t="s">
        <v>20</v>
      </c>
      <c r="P91" s="111" t="s">
        <v>491</v>
      </c>
      <c r="Q91" s="156"/>
      <c r="R91" s="322">
        <v>1</v>
      </c>
      <c r="Y91" s="352">
        <v>1</v>
      </c>
      <c r="Z91" s="352">
        <v>1</v>
      </c>
      <c r="AA91" s="352"/>
      <c r="AB91" s="352"/>
    </row>
    <row r="92" spans="1:28" ht="409.6">
      <c r="A92" s="167" t="s">
        <v>3</v>
      </c>
      <c r="B92" s="143">
        <v>2021</v>
      </c>
      <c r="C92" s="153" t="s">
        <v>455</v>
      </c>
      <c r="D92" s="110" t="s">
        <v>456</v>
      </c>
      <c r="E92" s="168" t="s">
        <v>492</v>
      </c>
      <c r="F92" s="174" t="s">
        <v>493</v>
      </c>
      <c r="G92" s="110" t="s">
        <v>487</v>
      </c>
      <c r="H92" s="16" t="s">
        <v>488</v>
      </c>
      <c r="I92" s="15" t="s">
        <v>159</v>
      </c>
      <c r="J92" s="111" t="s">
        <v>489</v>
      </c>
      <c r="K92" s="166">
        <v>44197</v>
      </c>
      <c r="L92" s="113" t="s">
        <v>490</v>
      </c>
      <c r="M92" s="113">
        <v>44286</v>
      </c>
      <c r="N92" s="115"/>
      <c r="O92" s="108" t="s">
        <v>20</v>
      </c>
      <c r="P92" s="111" t="s">
        <v>494</v>
      </c>
      <c r="Q92" s="156"/>
      <c r="R92" s="322">
        <v>1</v>
      </c>
      <c r="Y92" s="352">
        <v>1</v>
      </c>
      <c r="Z92" s="352">
        <v>1</v>
      </c>
      <c r="AA92" s="352"/>
      <c r="AB92" s="352"/>
    </row>
    <row r="93" spans="1:28" ht="303.60000000000002" customHeight="1">
      <c r="A93" s="167" t="s">
        <v>3</v>
      </c>
      <c r="B93" s="143">
        <v>2021</v>
      </c>
      <c r="C93" s="153" t="s">
        <v>455</v>
      </c>
      <c r="D93" s="110" t="s">
        <v>456</v>
      </c>
      <c r="E93" s="168" t="s">
        <v>495</v>
      </c>
      <c r="F93" s="176" t="s">
        <v>496</v>
      </c>
      <c r="G93" s="110" t="s">
        <v>487</v>
      </c>
      <c r="H93" s="16" t="s">
        <v>488</v>
      </c>
      <c r="I93" s="15" t="s">
        <v>159</v>
      </c>
      <c r="J93" s="111" t="s">
        <v>489</v>
      </c>
      <c r="K93" s="166">
        <v>44197</v>
      </c>
      <c r="L93" s="113" t="s">
        <v>490</v>
      </c>
      <c r="M93" s="113">
        <v>44286</v>
      </c>
      <c r="N93" s="115"/>
      <c r="O93" s="108" t="s">
        <v>20</v>
      </c>
      <c r="P93" s="111" t="s">
        <v>494</v>
      </c>
      <c r="Q93" s="156"/>
      <c r="R93" s="322">
        <v>1</v>
      </c>
      <c r="Y93" s="352">
        <v>1</v>
      </c>
      <c r="Z93" s="352">
        <v>1</v>
      </c>
      <c r="AA93" s="352"/>
      <c r="AB93" s="352"/>
    </row>
    <row r="94" spans="1:28" ht="120" customHeight="1">
      <c r="A94" s="130" t="s">
        <v>497</v>
      </c>
      <c r="B94" s="143">
        <v>2021</v>
      </c>
      <c r="C94" s="153" t="s">
        <v>498</v>
      </c>
      <c r="D94" s="110" t="s">
        <v>499</v>
      </c>
      <c r="E94" s="177"/>
      <c r="F94" s="178" t="s">
        <v>500</v>
      </c>
      <c r="G94" s="110" t="s">
        <v>31</v>
      </c>
      <c r="H94" s="16" t="s">
        <v>501</v>
      </c>
      <c r="I94" s="16" t="s">
        <v>33</v>
      </c>
      <c r="J94" s="111" t="s">
        <v>502</v>
      </c>
      <c r="K94" s="166">
        <v>44348</v>
      </c>
      <c r="L94" s="113">
        <v>44348</v>
      </c>
      <c r="M94" s="113">
        <v>44407</v>
      </c>
      <c r="N94" s="115"/>
      <c r="O94" s="108" t="s">
        <v>20</v>
      </c>
      <c r="P94" s="68" t="s">
        <v>449</v>
      </c>
      <c r="Q94" s="326"/>
      <c r="R94" s="322">
        <v>1</v>
      </c>
      <c r="Y94" s="352">
        <v>1</v>
      </c>
      <c r="Z94" s="352">
        <v>1</v>
      </c>
      <c r="AA94" s="352"/>
      <c r="AB94" s="352"/>
    </row>
    <row r="95" spans="1:28" ht="409.6" customHeight="1">
      <c r="A95" s="130" t="s">
        <v>3</v>
      </c>
      <c r="B95" s="143">
        <v>2021</v>
      </c>
      <c r="C95" s="153" t="s">
        <v>498</v>
      </c>
      <c r="D95" s="110" t="s">
        <v>499</v>
      </c>
      <c r="E95" s="179" t="s">
        <v>503</v>
      </c>
      <c r="F95" s="133" t="s">
        <v>504</v>
      </c>
      <c r="G95" s="110" t="s">
        <v>31</v>
      </c>
      <c r="H95" s="16" t="s">
        <v>505</v>
      </c>
      <c r="I95" s="16" t="s">
        <v>33</v>
      </c>
      <c r="J95" s="111" t="s">
        <v>506</v>
      </c>
      <c r="K95" s="166">
        <v>44348</v>
      </c>
      <c r="L95" s="113">
        <v>44393</v>
      </c>
      <c r="M95" s="113">
        <v>44498</v>
      </c>
      <c r="N95" s="113">
        <v>44681</v>
      </c>
      <c r="O95" s="108" t="s">
        <v>20</v>
      </c>
      <c r="P95" s="111" t="s">
        <v>507</v>
      </c>
      <c r="Q95" s="156"/>
      <c r="R95" s="322">
        <v>1</v>
      </c>
      <c r="Y95" s="352">
        <v>1</v>
      </c>
      <c r="Z95" s="352">
        <v>1</v>
      </c>
      <c r="AA95" s="352"/>
      <c r="AB95" s="352"/>
    </row>
    <row r="96" spans="1:28" ht="237" customHeight="1">
      <c r="A96" s="130" t="s">
        <v>3</v>
      </c>
      <c r="B96" s="143">
        <v>2021</v>
      </c>
      <c r="C96" s="153" t="s">
        <v>498</v>
      </c>
      <c r="D96" s="110" t="s">
        <v>499</v>
      </c>
      <c r="E96" s="180" t="s">
        <v>508</v>
      </c>
      <c r="F96" s="133" t="s">
        <v>509</v>
      </c>
      <c r="G96" s="110" t="s">
        <v>46</v>
      </c>
      <c r="H96" s="16" t="s">
        <v>510</v>
      </c>
      <c r="I96" s="22" t="s">
        <v>40</v>
      </c>
      <c r="J96" s="133" t="s">
        <v>511</v>
      </c>
      <c r="K96" s="166">
        <v>44348</v>
      </c>
      <c r="L96" s="113"/>
      <c r="M96" s="113">
        <v>44469</v>
      </c>
      <c r="N96" s="115"/>
      <c r="O96" s="108" t="s">
        <v>20</v>
      </c>
      <c r="P96" s="111" t="s">
        <v>512</v>
      </c>
      <c r="Q96" s="156"/>
      <c r="R96" s="322">
        <v>1</v>
      </c>
      <c r="Y96" s="352">
        <v>1</v>
      </c>
      <c r="Z96" s="352">
        <v>1</v>
      </c>
      <c r="AA96" s="352"/>
      <c r="AB96" s="352"/>
    </row>
    <row r="97" spans="1:28" ht="328.9" customHeight="1">
      <c r="A97" s="130" t="s">
        <v>3</v>
      </c>
      <c r="B97" s="143">
        <v>2021</v>
      </c>
      <c r="C97" s="153" t="s">
        <v>498</v>
      </c>
      <c r="D97" s="110" t="s">
        <v>499</v>
      </c>
      <c r="E97" s="180" t="s">
        <v>513</v>
      </c>
      <c r="F97" s="133" t="s">
        <v>514</v>
      </c>
      <c r="G97" s="110" t="s">
        <v>46</v>
      </c>
      <c r="H97" s="16" t="s">
        <v>515</v>
      </c>
      <c r="I97" s="22" t="s">
        <v>40</v>
      </c>
      <c r="J97" s="133" t="s">
        <v>511</v>
      </c>
      <c r="K97" s="166">
        <v>44348</v>
      </c>
      <c r="L97" s="113"/>
      <c r="M97" s="113">
        <v>44469</v>
      </c>
      <c r="N97" s="115"/>
      <c r="O97" s="108" t="s">
        <v>20</v>
      </c>
      <c r="P97" s="111" t="s">
        <v>516</v>
      </c>
      <c r="Q97" s="156"/>
      <c r="R97" s="322">
        <v>1</v>
      </c>
      <c r="Y97" s="352">
        <v>1</v>
      </c>
      <c r="Z97" s="352">
        <v>1</v>
      </c>
      <c r="AA97" s="352"/>
      <c r="AB97" s="352"/>
    </row>
    <row r="98" spans="1:28" ht="347.45" customHeight="1">
      <c r="A98" s="130" t="s">
        <v>3</v>
      </c>
      <c r="B98" s="143">
        <v>2021</v>
      </c>
      <c r="C98" s="153" t="s">
        <v>498</v>
      </c>
      <c r="D98" s="110" t="s">
        <v>499</v>
      </c>
      <c r="E98" s="180" t="s">
        <v>517</v>
      </c>
      <c r="F98" s="133" t="s">
        <v>518</v>
      </c>
      <c r="G98" s="110" t="s">
        <v>46</v>
      </c>
      <c r="H98" s="16" t="s">
        <v>519</v>
      </c>
      <c r="I98" s="22" t="s">
        <v>40</v>
      </c>
      <c r="J98" s="133" t="s">
        <v>520</v>
      </c>
      <c r="K98" s="166">
        <v>44348</v>
      </c>
      <c r="L98" s="113"/>
      <c r="M98" s="113">
        <v>44469</v>
      </c>
      <c r="N98" s="115"/>
      <c r="O98" s="108" t="s">
        <v>20</v>
      </c>
      <c r="P98" s="111" t="s">
        <v>521</v>
      </c>
      <c r="Q98" s="156"/>
      <c r="R98" s="322">
        <v>1</v>
      </c>
      <c r="Y98" s="352">
        <v>1</v>
      </c>
      <c r="Z98" s="352">
        <v>1</v>
      </c>
      <c r="AA98" s="352"/>
      <c r="AB98" s="352"/>
    </row>
    <row r="99" spans="1:28" ht="168.75" customHeight="1">
      <c r="A99" s="130" t="s">
        <v>3</v>
      </c>
      <c r="B99" s="143">
        <v>2021</v>
      </c>
      <c r="C99" s="181" t="s">
        <v>522</v>
      </c>
      <c r="D99" s="110" t="s">
        <v>523</v>
      </c>
      <c r="E99" s="182"/>
      <c r="F99" s="133" t="s">
        <v>524</v>
      </c>
      <c r="G99" s="110" t="s">
        <v>31</v>
      </c>
      <c r="H99" s="16" t="s">
        <v>525</v>
      </c>
      <c r="I99" s="16" t="s">
        <v>33</v>
      </c>
      <c r="J99" s="111" t="s">
        <v>526</v>
      </c>
      <c r="K99" s="166">
        <v>44378</v>
      </c>
      <c r="L99" s="113">
        <v>44406</v>
      </c>
      <c r="M99" s="113">
        <v>44421</v>
      </c>
      <c r="N99" s="115"/>
      <c r="O99" s="108" t="s">
        <v>20</v>
      </c>
      <c r="P99" s="168" t="s">
        <v>527</v>
      </c>
      <c r="Q99" s="330"/>
      <c r="R99" s="322">
        <v>1</v>
      </c>
      <c r="Y99" s="352">
        <v>1</v>
      </c>
      <c r="Z99" s="352">
        <v>1</v>
      </c>
      <c r="AA99" s="352"/>
      <c r="AB99" s="352"/>
    </row>
    <row r="100" spans="1:28" ht="159" customHeight="1">
      <c r="A100" s="130" t="s">
        <v>3</v>
      </c>
      <c r="B100" s="143">
        <v>2021</v>
      </c>
      <c r="C100" s="181" t="s">
        <v>522</v>
      </c>
      <c r="D100" s="110" t="s">
        <v>523</v>
      </c>
      <c r="E100" s="183" t="s">
        <v>528</v>
      </c>
      <c r="F100" s="133" t="s">
        <v>529</v>
      </c>
      <c r="G100" s="110" t="s">
        <v>530</v>
      </c>
      <c r="H100" s="16" t="s">
        <v>531</v>
      </c>
      <c r="I100" s="16" t="s">
        <v>33</v>
      </c>
      <c r="J100" s="111" t="s">
        <v>532</v>
      </c>
      <c r="K100" s="166">
        <v>44378</v>
      </c>
      <c r="L100" s="113">
        <v>44406</v>
      </c>
      <c r="M100" s="113">
        <v>44424</v>
      </c>
      <c r="N100" s="115"/>
      <c r="O100" s="108" t="s">
        <v>20</v>
      </c>
      <c r="P100" s="111" t="s">
        <v>527</v>
      </c>
      <c r="Q100" s="156"/>
      <c r="R100" s="322">
        <v>1</v>
      </c>
      <c r="Y100" s="352">
        <v>1</v>
      </c>
      <c r="Z100" s="352">
        <v>1</v>
      </c>
      <c r="AA100" s="352"/>
      <c r="AB100" s="352"/>
    </row>
    <row r="101" spans="1:28" ht="252.6" customHeight="1">
      <c r="A101" s="130" t="s">
        <v>3</v>
      </c>
      <c r="B101" s="143">
        <v>2021</v>
      </c>
      <c r="C101" s="181" t="s">
        <v>522</v>
      </c>
      <c r="D101" s="110" t="s">
        <v>523</v>
      </c>
      <c r="E101" s="183" t="s">
        <v>533</v>
      </c>
      <c r="F101" s="133" t="s">
        <v>534</v>
      </c>
      <c r="G101" s="110" t="s">
        <v>530</v>
      </c>
      <c r="H101" s="16" t="s">
        <v>535</v>
      </c>
      <c r="I101" s="16" t="s">
        <v>33</v>
      </c>
      <c r="J101" s="111" t="s">
        <v>536</v>
      </c>
      <c r="K101" s="166">
        <v>44378</v>
      </c>
      <c r="L101" s="113">
        <v>44406</v>
      </c>
      <c r="M101" s="113">
        <v>44469</v>
      </c>
      <c r="N101" s="115">
        <v>44592</v>
      </c>
      <c r="O101" s="108" t="s">
        <v>20</v>
      </c>
      <c r="P101" s="111" t="s">
        <v>537</v>
      </c>
      <c r="Q101" s="156"/>
      <c r="R101" s="322">
        <v>1</v>
      </c>
      <c r="Y101" s="352">
        <v>1</v>
      </c>
      <c r="Z101" s="352">
        <v>1</v>
      </c>
      <c r="AA101" s="352"/>
      <c r="AB101" s="352"/>
    </row>
    <row r="102" spans="1:28" ht="264.60000000000002" customHeight="1">
      <c r="A102" s="15" t="s">
        <v>3</v>
      </c>
      <c r="B102" s="143">
        <v>2021</v>
      </c>
      <c r="C102" s="153" t="s">
        <v>522</v>
      </c>
      <c r="D102" s="167" t="s">
        <v>523</v>
      </c>
      <c r="E102" s="184" t="s">
        <v>538</v>
      </c>
      <c r="F102" s="133" t="s">
        <v>539</v>
      </c>
      <c r="G102" s="110" t="s">
        <v>530</v>
      </c>
      <c r="H102" s="16" t="s">
        <v>540</v>
      </c>
      <c r="I102" s="16" t="s">
        <v>33</v>
      </c>
      <c r="J102" s="111"/>
      <c r="K102" s="166">
        <v>44378</v>
      </c>
      <c r="L102" s="113">
        <v>44406</v>
      </c>
      <c r="M102" s="113">
        <v>44454</v>
      </c>
      <c r="N102" s="115">
        <v>44592</v>
      </c>
      <c r="O102" s="108" t="s">
        <v>20</v>
      </c>
      <c r="P102" s="111" t="s">
        <v>541</v>
      </c>
      <c r="Q102" s="156"/>
      <c r="R102" s="322">
        <v>1</v>
      </c>
      <c r="Y102" s="352">
        <v>1</v>
      </c>
      <c r="Z102" s="352">
        <v>1</v>
      </c>
      <c r="AA102" s="352"/>
      <c r="AB102" s="352"/>
    </row>
    <row r="103" spans="1:28" ht="185.45" customHeight="1">
      <c r="A103" s="15" t="s">
        <v>3</v>
      </c>
      <c r="B103" s="143">
        <v>2021</v>
      </c>
      <c r="C103" s="181" t="s">
        <v>542</v>
      </c>
      <c r="D103" s="110" t="s">
        <v>543</v>
      </c>
      <c r="E103" s="185" t="s">
        <v>544</v>
      </c>
      <c r="F103" s="133" t="s">
        <v>545</v>
      </c>
      <c r="G103" s="110" t="s">
        <v>546</v>
      </c>
      <c r="H103" s="16" t="s">
        <v>547</v>
      </c>
      <c r="I103" s="110" t="s">
        <v>548</v>
      </c>
      <c r="J103" s="57" t="s">
        <v>549</v>
      </c>
      <c r="K103" s="166">
        <v>44531</v>
      </c>
      <c r="L103" s="113">
        <v>44547</v>
      </c>
      <c r="M103" s="113">
        <v>44651</v>
      </c>
      <c r="N103" s="115"/>
      <c r="O103" s="108" t="s">
        <v>20</v>
      </c>
      <c r="P103" s="111" t="s">
        <v>550</v>
      </c>
      <c r="Q103" s="156"/>
      <c r="R103" s="322">
        <v>1</v>
      </c>
      <c r="Y103" s="352">
        <v>1</v>
      </c>
      <c r="Z103" s="352">
        <v>1</v>
      </c>
      <c r="AA103" s="352"/>
      <c r="AB103" s="352"/>
    </row>
    <row r="104" spans="1:28" ht="189.75" customHeight="1">
      <c r="A104" s="15" t="s">
        <v>3</v>
      </c>
      <c r="B104" s="143">
        <v>2021</v>
      </c>
      <c r="C104" s="153" t="s">
        <v>542</v>
      </c>
      <c r="D104" s="186" t="s">
        <v>543</v>
      </c>
      <c r="E104" s="187" t="s">
        <v>551</v>
      </c>
      <c r="F104" s="133" t="s">
        <v>552</v>
      </c>
      <c r="G104" s="110" t="s">
        <v>546</v>
      </c>
      <c r="H104" s="16" t="s">
        <v>553</v>
      </c>
      <c r="I104" s="110" t="s">
        <v>548</v>
      </c>
      <c r="J104" s="111" t="s">
        <v>554</v>
      </c>
      <c r="K104" s="166">
        <v>44531</v>
      </c>
      <c r="L104" s="113">
        <v>44547</v>
      </c>
      <c r="M104" s="113">
        <v>44620</v>
      </c>
      <c r="N104" s="115"/>
      <c r="O104" s="108" t="s">
        <v>20</v>
      </c>
      <c r="P104" s="111" t="s">
        <v>550</v>
      </c>
      <c r="Q104" s="156"/>
      <c r="R104" s="322">
        <v>1</v>
      </c>
      <c r="Y104" s="352">
        <v>1</v>
      </c>
      <c r="Z104" s="352">
        <v>1</v>
      </c>
      <c r="AA104" s="352"/>
      <c r="AB104" s="352"/>
    </row>
    <row r="105" spans="1:28" ht="348" customHeight="1">
      <c r="A105" s="15" t="s">
        <v>3</v>
      </c>
      <c r="B105" s="143">
        <v>2021</v>
      </c>
      <c r="C105" s="153" t="s">
        <v>542</v>
      </c>
      <c r="D105" s="167" t="s">
        <v>543</v>
      </c>
      <c r="E105" s="187"/>
      <c r="F105" s="133" t="s">
        <v>555</v>
      </c>
      <c r="G105" s="110" t="s">
        <v>546</v>
      </c>
      <c r="H105" s="16" t="s">
        <v>556</v>
      </c>
      <c r="I105" s="110" t="s">
        <v>548</v>
      </c>
      <c r="J105" s="57" t="s">
        <v>549</v>
      </c>
      <c r="K105" s="166">
        <v>44531</v>
      </c>
      <c r="L105" s="113">
        <v>44547</v>
      </c>
      <c r="M105" s="113">
        <v>44651</v>
      </c>
      <c r="N105" s="115"/>
      <c r="O105" s="108" t="s">
        <v>20</v>
      </c>
      <c r="P105" s="111" t="s">
        <v>557</v>
      </c>
      <c r="Q105" s="156"/>
      <c r="R105" s="322">
        <v>1</v>
      </c>
      <c r="Y105" s="352">
        <v>1</v>
      </c>
      <c r="Z105" s="352">
        <v>1</v>
      </c>
      <c r="AA105" s="352"/>
      <c r="AB105" s="352"/>
    </row>
    <row r="106" spans="1:28" ht="193.9" customHeight="1">
      <c r="A106" s="118" t="s">
        <v>3</v>
      </c>
      <c r="B106" s="188">
        <v>2021</v>
      </c>
      <c r="C106" s="189" t="s">
        <v>542</v>
      </c>
      <c r="D106" s="110" t="s">
        <v>543</v>
      </c>
      <c r="E106" s="190" t="s">
        <v>558</v>
      </c>
      <c r="F106" s="191" t="s">
        <v>559</v>
      </c>
      <c r="G106" s="110" t="s">
        <v>546</v>
      </c>
      <c r="H106" s="16" t="s">
        <v>560</v>
      </c>
      <c r="I106" s="110" t="s">
        <v>548</v>
      </c>
      <c r="J106" s="111" t="s">
        <v>561</v>
      </c>
      <c r="K106" s="166">
        <v>44531</v>
      </c>
      <c r="L106" s="113">
        <v>44547</v>
      </c>
      <c r="M106" s="113">
        <v>44651</v>
      </c>
      <c r="N106" s="115"/>
      <c r="O106" s="108" t="s">
        <v>20</v>
      </c>
      <c r="P106" s="111" t="s">
        <v>557</v>
      </c>
      <c r="Q106" s="156"/>
      <c r="R106" s="322">
        <v>1</v>
      </c>
      <c r="Y106" s="352">
        <v>1</v>
      </c>
      <c r="Z106" s="352">
        <v>1</v>
      </c>
      <c r="AA106" s="352"/>
      <c r="AB106" s="352"/>
    </row>
    <row r="107" spans="1:28" ht="174.6" customHeight="1">
      <c r="A107" s="15" t="s">
        <v>3</v>
      </c>
      <c r="B107" s="143">
        <v>2021</v>
      </c>
      <c r="C107" s="181" t="s">
        <v>542</v>
      </c>
      <c r="D107" s="192" t="s">
        <v>543</v>
      </c>
      <c r="E107" s="190" t="s">
        <v>562</v>
      </c>
      <c r="F107" s="193" t="s">
        <v>563</v>
      </c>
      <c r="G107" s="192" t="s">
        <v>546</v>
      </c>
      <c r="H107" s="16" t="s">
        <v>564</v>
      </c>
      <c r="I107" s="110" t="s">
        <v>548</v>
      </c>
      <c r="J107" s="111" t="s">
        <v>561</v>
      </c>
      <c r="K107" s="194">
        <v>44531</v>
      </c>
      <c r="L107" s="195">
        <v>44547</v>
      </c>
      <c r="M107" s="195">
        <v>44651</v>
      </c>
      <c r="N107" s="196"/>
      <c r="O107" s="197" t="s">
        <v>20</v>
      </c>
      <c r="P107" s="111" t="s">
        <v>565</v>
      </c>
      <c r="Q107" s="156"/>
      <c r="R107" s="322">
        <v>1</v>
      </c>
      <c r="Y107" s="352">
        <v>1</v>
      </c>
      <c r="Z107" s="352">
        <v>1</v>
      </c>
      <c r="AA107" s="352"/>
      <c r="AB107" s="352"/>
    </row>
    <row r="108" spans="1:28" ht="208.5" customHeight="1">
      <c r="A108" s="15" t="s">
        <v>3</v>
      </c>
      <c r="B108" s="143">
        <v>2021</v>
      </c>
      <c r="C108" s="181" t="s">
        <v>542</v>
      </c>
      <c r="D108" s="110" t="s">
        <v>543</v>
      </c>
      <c r="E108" s="190" t="s">
        <v>566</v>
      </c>
      <c r="F108" s="133" t="s">
        <v>567</v>
      </c>
      <c r="G108" s="110" t="s">
        <v>546</v>
      </c>
      <c r="H108" s="16" t="s">
        <v>568</v>
      </c>
      <c r="I108" s="110" t="s">
        <v>548</v>
      </c>
      <c r="J108" s="111"/>
      <c r="K108" s="166">
        <v>44531</v>
      </c>
      <c r="L108" s="113">
        <v>44547</v>
      </c>
      <c r="M108" s="113">
        <v>44865</v>
      </c>
      <c r="N108" s="115"/>
      <c r="O108" s="108" t="s">
        <v>20</v>
      </c>
      <c r="P108" s="111" t="s">
        <v>569</v>
      </c>
      <c r="Q108" s="156"/>
      <c r="R108" s="322">
        <v>1</v>
      </c>
      <c r="Y108" s="352">
        <v>1</v>
      </c>
      <c r="Z108" s="352">
        <v>1</v>
      </c>
      <c r="AA108" s="352"/>
      <c r="AB108" s="352"/>
    </row>
    <row r="109" spans="1:28" ht="208.5" customHeight="1">
      <c r="A109" s="15" t="s">
        <v>3</v>
      </c>
      <c r="B109" s="143">
        <v>2021</v>
      </c>
      <c r="C109" s="181" t="s">
        <v>542</v>
      </c>
      <c r="D109" s="110" t="s">
        <v>543</v>
      </c>
      <c r="E109" s="190" t="s">
        <v>570</v>
      </c>
      <c r="F109" s="133" t="s">
        <v>571</v>
      </c>
      <c r="G109" s="110" t="s">
        <v>546</v>
      </c>
      <c r="H109" s="16" t="s">
        <v>572</v>
      </c>
      <c r="I109" s="110" t="s">
        <v>548</v>
      </c>
      <c r="J109" s="111"/>
      <c r="K109" s="166">
        <v>44531</v>
      </c>
      <c r="L109" s="113">
        <v>44547</v>
      </c>
      <c r="M109" s="113">
        <v>44865</v>
      </c>
      <c r="N109" s="115"/>
      <c r="O109" s="108" t="s">
        <v>20</v>
      </c>
      <c r="P109" s="111"/>
      <c r="Q109" s="156"/>
      <c r="R109" s="322">
        <v>1</v>
      </c>
      <c r="Y109" s="352">
        <v>1</v>
      </c>
      <c r="Z109" s="352">
        <v>1</v>
      </c>
      <c r="AA109" s="352"/>
      <c r="AB109" s="352"/>
    </row>
    <row r="110" spans="1:28" ht="124.9">
      <c r="A110" s="15" t="s">
        <v>3</v>
      </c>
      <c r="B110" s="143">
        <v>2021</v>
      </c>
      <c r="C110" s="153" t="s">
        <v>573</v>
      </c>
      <c r="D110" s="130" t="s">
        <v>574</v>
      </c>
      <c r="E110" s="187"/>
      <c r="F110" s="133" t="s">
        <v>575</v>
      </c>
      <c r="G110" s="110" t="s">
        <v>31</v>
      </c>
      <c r="H110" s="16" t="s">
        <v>576</v>
      </c>
      <c r="I110" s="16" t="s">
        <v>33</v>
      </c>
      <c r="J110" s="111"/>
      <c r="K110" s="166">
        <v>44531</v>
      </c>
      <c r="L110" s="113">
        <v>44545</v>
      </c>
      <c r="M110" s="113">
        <v>44547</v>
      </c>
      <c r="N110" s="115"/>
      <c r="O110" s="108" t="s">
        <v>20</v>
      </c>
      <c r="P110" s="111" t="s">
        <v>577</v>
      </c>
      <c r="Q110" s="156"/>
      <c r="R110" s="322">
        <v>1</v>
      </c>
      <c r="Y110" s="352">
        <v>1</v>
      </c>
      <c r="Z110" s="352">
        <v>1</v>
      </c>
      <c r="AA110" s="352"/>
      <c r="AB110" s="352"/>
    </row>
    <row r="111" spans="1:28" ht="163.9" customHeight="1">
      <c r="A111" s="15" t="s">
        <v>3</v>
      </c>
      <c r="B111" s="143">
        <v>2021</v>
      </c>
      <c r="C111" s="153" t="s">
        <v>573</v>
      </c>
      <c r="D111" s="131" t="s">
        <v>574</v>
      </c>
      <c r="E111" s="187" t="s">
        <v>578</v>
      </c>
      <c r="F111" s="133" t="s">
        <v>579</v>
      </c>
      <c r="G111" s="110" t="s">
        <v>145</v>
      </c>
      <c r="H111" s="16" t="s">
        <v>580</v>
      </c>
      <c r="I111" s="15" t="s">
        <v>147</v>
      </c>
      <c r="J111" s="111" t="s">
        <v>581</v>
      </c>
      <c r="K111" s="166">
        <v>44531</v>
      </c>
      <c r="L111" s="113">
        <v>44545</v>
      </c>
      <c r="M111" s="113">
        <v>44742</v>
      </c>
      <c r="N111" s="115"/>
      <c r="O111" s="108" t="s">
        <v>20</v>
      </c>
      <c r="P111" s="111" t="s">
        <v>582</v>
      </c>
      <c r="Q111" s="156"/>
      <c r="R111" s="322">
        <v>1</v>
      </c>
      <c r="Y111" s="352">
        <v>1</v>
      </c>
      <c r="Z111" s="352">
        <v>1</v>
      </c>
      <c r="AA111" s="352"/>
      <c r="AB111" s="352"/>
    </row>
    <row r="112" spans="1:28" ht="163.9" customHeight="1">
      <c r="A112" s="15" t="s">
        <v>3</v>
      </c>
      <c r="B112" s="143">
        <v>2021</v>
      </c>
      <c r="C112" s="153" t="s">
        <v>573</v>
      </c>
      <c r="D112" s="131" t="s">
        <v>574</v>
      </c>
      <c r="E112" s="187" t="s">
        <v>578</v>
      </c>
      <c r="F112" s="133" t="s">
        <v>583</v>
      </c>
      <c r="G112" s="110" t="s">
        <v>145</v>
      </c>
      <c r="H112" s="16" t="s">
        <v>584</v>
      </c>
      <c r="I112" s="15" t="s">
        <v>147</v>
      </c>
      <c r="J112" s="111" t="s">
        <v>585</v>
      </c>
      <c r="K112" s="166">
        <v>44531</v>
      </c>
      <c r="L112" s="113">
        <v>44545</v>
      </c>
      <c r="M112" s="113">
        <v>44742</v>
      </c>
      <c r="N112" s="115"/>
      <c r="O112" s="108" t="s">
        <v>20</v>
      </c>
      <c r="P112" s="111" t="s">
        <v>582</v>
      </c>
      <c r="Q112" s="156"/>
      <c r="R112" s="322">
        <v>1</v>
      </c>
      <c r="Y112" s="352">
        <v>1</v>
      </c>
      <c r="Z112" s="352">
        <v>1</v>
      </c>
      <c r="AA112" s="352"/>
      <c r="AB112" s="352"/>
    </row>
    <row r="113" spans="1:28" ht="174" customHeight="1">
      <c r="A113" s="15" t="s">
        <v>3</v>
      </c>
      <c r="B113" s="143">
        <v>2021</v>
      </c>
      <c r="C113" s="153" t="s">
        <v>573</v>
      </c>
      <c r="D113" s="131" t="s">
        <v>574</v>
      </c>
      <c r="E113" s="198" t="s">
        <v>586</v>
      </c>
      <c r="F113" s="133" t="s">
        <v>587</v>
      </c>
      <c r="G113" s="110" t="s">
        <v>145</v>
      </c>
      <c r="H113" s="16" t="s">
        <v>588</v>
      </c>
      <c r="I113" s="15" t="s">
        <v>147</v>
      </c>
      <c r="J113" s="57" t="s">
        <v>589</v>
      </c>
      <c r="K113" s="166">
        <v>44531</v>
      </c>
      <c r="L113" s="113">
        <v>44545</v>
      </c>
      <c r="M113" s="113">
        <v>44650</v>
      </c>
      <c r="N113" s="115"/>
      <c r="O113" s="108" t="s">
        <v>20</v>
      </c>
      <c r="P113" s="111" t="s">
        <v>582</v>
      </c>
      <c r="Q113" s="156"/>
      <c r="R113" s="322">
        <v>1</v>
      </c>
      <c r="Y113" s="352">
        <v>1</v>
      </c>
      <c r="Z113" s="352">
        <v>1</v>
      </c>
      <c r="AA113" s="352"/>
      <c r="AB113" s="352"/>
    </row>
    <row r="114" spans="1:28" ht="143.25" customHeight="1">
      <c r="A114" s="15" t="s">
        <v>3</v>
      </c>
      <c r="B114" s="143">
        <v>2021</v>
      </c>
      <c r="C114" s="153" t="s">
        <v>590</v>
      </c>
      <c r="D114" s="131" t="s">
        <v>591</v>
      </c>
      <c r="E114" s="199" t="s">
        <v>592</v>
      </c>
      <c r="F114" s="200" t="s">
        <v>593</v>
      </c>
      <c r="G114" s="110" t="s">
        <v>464</v>
      </c>
      <c r="H114" s="16" t="s">
        <v>594</v>
      </c>
      <c r="I114" s="110" t="s">
        <v>466</v>
      </c>
      <c r="J114" s="111" t="s">
        <v>595</v>
      </c>
      <c r="K114" s="166">
        <v>44531</v>
      </c>
      <c r="L114" s="113"/>
      <c r="M114" s="113">
        <v>44620</v>
      </c>
      <c r="N114" s="115"/>
      <c r="O114" s="108" t="s">
        <v>20</v>
      </c>
      <c r="P114" s="111" t="s">
        <v>491</v>
      </c>
      <c r="Q114" s="156"/>
      <c r="R114" s="322">
        <v>1</v>
      </c>
      <c r="Y114" s="352">
        <v>1</v>
      </c>
      <c r="Z114" s="352">
        <v>1</v>
      </c>
      <c r="AA114" s="352"/>
      <c r="AB114" s="352"/>
    </row>
    <row r="115" spans="1:28" ht="170.65" customHeight="1">
      <c r="A115" s="130" t="s">
        <v>3</v>
      </c>
      <c r="B115" s="143">
        <v>2022</v>
      </c>
      <c r="C115" s="14" t="s">
        <v>596</v>
      </c>
      <c r="D115" s="131" t="s">
        <v>597</v>
      </c>
      <c r="E115" s="201" t="s">
        <v>598</v>
      </c>
      <c r="F115" s="202" t="s">
        <v>599</v>
      </c>
      <c r="G115" s="110" t="s">
        <v>157</v>
      </c>
      <c r="H115" s="16" t="s">
        <v>600</v>
      </c>
      <c r="I115" s="15" t="s">
        <v>159</v>
      </c>
      <c r="J115" s="111" t="s">
        <v>601</v>
      </c>
      <c r="K115" s="113"/>
      <c r="L115" s="113"/>
      <c r="M115" s="113">
        <v>44742</v>
      </c>
      <c r="N115" s="115"/>
      <c r="O115" s="62" t="s">
        <v>20</v>
      </c>
      <c r="P115" s="111" t="s">
        <v>602</v>
      </c>
      <c r="Q115" s="156"/>
      <c r="R115" s="322">
        <v>1</v>
      </c>
      <c r="Y115" s="352">
        <v>1</v>
      </c>
      <c r="Z115" s="352">
        <v>1</v>
      </c>
      <c r="AA115" s="352"/>
      <c r="AB115" s="352"/>
    </row>
    <row r="116" spans="1:28" ht="93" customHeight="1">
      <c r="A116" s="130" t="s">
        <v>3</v>
      </c>
      <c r="B116" s="143">
        <v>2022</v>
      </c>
      <c r="C116" s="14" t="s">
        <v>596</v>
      </c>
      <c r="D116" s="131" t="s">
        <v>597</v>
      </c>
      <c r="E116" s="201" t="s">
        <v>603</v>
      </c>
      <c r="F116" s="200" t="s">
        <v>604</v>
      </c>
      <c r="G116" s="110" t="s">
        <v>31</v>
      </c>
      <c r="H116" s="16" t="s">
        <v>605</v>
      </c>
      <c r="I116" s="16" t="s">
        <v>33</v>
      </c>
      <c r="J116" s="111" t="s">
        <v>606</v>
      </c>
      <c r="K116" s="166">
        <v>44531</v>
      </c>
      <c r="L116" s="113">
        <v>44545</v>
      </c>
      <c r="M116" s="154">
        <v>44742</v>
      </c>
      <c r="N116" s="115"/>
      <c r="O116" s="62" t="s">
        <v>20</v>
      </c>
      <c r="P116" s="111" t="s">
        <v>602</v>
      </c>
      <c r="Q116" s="156"/>
      <c r="R116" s="322">
        <v>1</v>
      </c>
      <c r="Y116" s="352">
        <v>1</v>
      </c>
      <c r="Z116" s="352">
        <v>1</v>
      </c>
      <c r="AA116" s="352"/>
      <c r="AB116" s="352"/>
    </row>
    <row r="117" spans="1:28" ht="161.65" customHeight="1">
      <c r="A117" s="159" t="s">
        <v>3</v>
      </c>
      <c r="B117" s="203">
        <v>2022</v>
      </c>
      <c r="C117" s="37" t="s">
        <v>596</v>
      </c>
      <c r="D117" s="158" t="s">
        <v>597</v>
      </c>
      <c r="E117" s="204" t="s">
        <v>603</v>
      </c>
      <c r="F117" s="205" t="s">
        <v>607</v>
      </c>
      <c r="G117" s="110" t="s">
        <v>31</v>
      </c>
      <c r="H117" s="16" t="s">
        <v>608</v>
      </c>
      <c r="I117" s="16" t="s">
        <v>33</v>
      </c>
      <c r="J117" s="165" t="s">
        <v>609</v>
      </c>
      <c r="K117" s="169">
        <v>44652</v>
      </c>
      <c r="L117" s="169">
        <v>44652</v>
      </c>
      <c r="M117" s="169">
        <v>44712</v>
      </c>
      <c r="N117" s="171"/>
      <c r="O117" s="206" t="s">
        <v>20</v>
      </c>
      <c r="P117" s="165" t="s">
        <v>610</v>
      </c>
      <c r="Q117" s="156"/>
      <c r="R117" s="322">
        <v>1</v>
      </c>
      <c r="Y117" s="352">
        <v>1</v>
      </c>
      <c r="Z117" s="352">
        <v>1</v>
      </c>
      <c r="AA117" s="352"/>
      <c r="AB117" s="352"/>
    </row>
    <row r="118" spans="1:28" ht="281.45" thickBot="1">
      <c r="A118" s="110" t="s">
        <v>3</v>
      </c>
      <c r="B118" s="108">
        <v>2022</v>
      </c>
      <c r="C118" s="58" t="s">
        <v>596</v>
      </c>
      <c r="D118" s="110" t="s">
        <v>597</v>
      </c>
      <c r="E118" s="57" t="s">
        <v>611</v>
      </c>
      <c r="F118" s="57" t="s">
        <v>612</v>
      </c>
      <c r="G118" s="207" t="s">
        <v>31</v>
      </c>
      <c r="H118" s="16" t="s">
        <v>613</v>
      </c>
      <c r="I118" s="16" t="s">
        <v>33</v>
      </c>
      <c r="J118" s="111" t="s">
        <v>614</v>
      </c>
      <c r="K118" s="113">
        <v>44652</v>
      </c>
      <c r="L118" s="113">
        <v>44652</v>
      </c>
      <c r="M118" s="113">
        <v>44712</v>
      </c>
      <c r="N118" s="115">
        <v>45383</v>
      </c>
      <c r="O118" s="62" t="s">
        <v>20</v>
      </c>
      <c r="P118" s="111"/>
      <c r="Q118" s="156"/>
      <c r="R118" s="322">
        <v>1</v>
      </c>
      <c r="Y118" s="352">
        <v>1</v>
      </c>
      <c r="Z118" s="352">
        <v>1</v>
      </c>
      <c r="AA118" s="352"/>
      <c r="AB118" s="352"/>
    </row>
    <row r="119" spans="1:28" ht="234">
      <c r="A119" s="110" t="s">
        <v>3</v>
      </c>
      <c r="B119" s="108">
        <v>2022</v>
      </c>
      <c r="C119" s="58" t="s">
        <v>596</v>
      </c>
      <c r="D119" s="110" t="s">
        <v>597</v>
      </c>
      <c r="E119" s="57" t="s">
        <v>615</v>
      </c>
      <c r="F119" s="57" t="s">
        <v>616</v>
      </c>
      <c r="G119" s="208" t="s">
        <v>617</v>
      </c>
      <c r="H119" s="16" t="s">
        <v>618</v>
      </c>
      <c r="I119" s="51" t="s">
        <v>619</v>
      </c>
      <c r="J119" s="111" t="s">
        <v>620</v>
      </c>
      <c r="K119" s="209">
        <v>44711</v>
      </c>
      <c r="L119" s="209">
        <v>44730</v>
      </c>
      <c r="M119" s="209">
        <v>45730</v>
      </c>
      <c r="N119" s="115"/>
      <c r="O119" s="347" t="s">
        <v>621</v>
      </c>
      <c r="P119" s="111"/>
      <c r="Q119" s="156"/>
      <c r="R119" s="322">
        <v>1</v>
      </c>
      <c r="Y119" s="352">
        <v>1</v>
      </c>
      <c r="Z119" s="352"/>
      <c r="AA119" s="352">
        <v>1</v>
      </c>
      <c r="AB119" s="352"/>
    </row>
    <row r="120" spans="1:28" ht="187.15">
      <c r="A120" s="130" t="s">
        <v>3</v>
      </c>
      <c r="B120" s="143">
        <v>2022</v>
      </c>
      <c r="C120" s="14" t="s">
        <v>596</v>
      </c>
      <c r="D120" s="130" t="s">
        <v>597</v>
      </c>
      <c r="E120" s="210" t="s">
        <v>622</v>
      </c>
      <c r="F120" s="210" t="s">
        <v>623</v>
      </c>
      <c r="G120" s="130" t="s">
        <v>617</v>
      </c>
      <c r="H120" s="16" t="s">
        <v>624</v>
      </c>
      <c r="I120" s="16" t="s">
        <v>619</v>
      </c>
      <c r="J120" s="140" t="s">
        <v>625</v>
      </c>
      <c r="K120" s="141"/>
      <c r="L120" s="141"/>
      <c r="M120" s="141">
        <v>44742</v>
      </c>
      <c r="N120" s="142"/>
      <c r="O120" s="72" t="s">
        <v>20</v>
      </c>
      <c r="P120" s="140" t="s">
        <v>626</v>
      </c>
      <c r="Q120" s="156"/>
      <c r="R120" s="322">
        <v>1</v>
      </c>
      <c r="Y120" s="352">
        <v>1</v>
      </c>
      <c r="Z120" s="352">
        <v>1</v>
      </c>
      <c r="AA120" s="352"/>
      <c r="AB120" s="352"/>
    </row>
    <row r="121" spans="1:28" ht="202.9">
      <c r="A121" s="130" t="s">
        <v>3</v>
      </c>
      <c r="B121" s="143">
        <v>2022</v>
      </c>
      <c r="C121" s="14" t="s">
        <v>596</v>
      </c>
      <c r="D121" s="131" t="s">
        <v>597</v>
      </c>
      <c r="E121" s="201" t="s">
        <v>622</v>
      </c>
      <c r="F121" s="201" t="s">
        <v>627</v>
      </c>
      <c r="G121" s="130" t="s">
        <v>617</v>
      </c>
      <c r="H121" s="16" t="s">
        <v>628</v>
      </c>
      <c r="I121" s="22" t="s">
        <v>619</v>
      </c>
      <c r="J121" s="132"/>
      <c r="K121" s="154"/>
      <c r="L121" s="154"/>
      <c r="M121" s="154">
        <v>44742</v>
      </c>
      <c r="N121" s="135"/>
      <c r="O121" s="126" t="s">
        <v>20</v>
      </c>
      <c r="P121" s="132" t="s">
        <v>626</v>
      </c>
      <c r="Q121" s="156"/>
      <c r="R121" s="322">
        <v>1</v>
      </c>
      <c r="Y121" s="352">
        <v>1</v>
      </c>
      <c r="Z121" s="352">
        <v>1</v>
      </c>
      <c r="AA121" s="352"/>
      <c r="AB121" s="352"/>
    </row>
    <row r="122" spans="1:28" ht="187.9" thickBot="1">
      <c r="A122" s="159" t="s">
        <v>3</v>
      </c>
      <c r="B122" s="203">
        <v>2022</v>
      </c>
      <c r="C122" s="37" t="s">
        <v>596</v>
      </c>
      <c r="D122" s="158" t="s">
        <v>597</v>
      </c>
      <c r="E122" s="211" t="s">
        <v>629</v>
      </c>
      <c r="F122" s="204" t="s">
        <v>630</v>
      </c>
      <c r="G122" s="130" t="s">
        <v>617</v>
      </c>
      <c r="H122" s="16" t="s">
        <v>631</v>
      </c>
      <c r="I122" s="105" t="s">
        <v>33</v>
      </c>
      <c r="J122" s="157" t="s">
        <v>632</v>
      </c>
      <c r="K122" s="160">
        <v>44652</v>
      </c>
      <c r="L122" s="160">
        <v>44652</v>
      </c>
      <c r="M122" s="169">
        <v>44712</v>
      </c>
      <c r="N122" s="162" t="s">
        <v>67</v>
      </c>
      <c r="O122" s="212" t="s">
        <v>20</v>
      </c>
      <c r="P122" s="213" t="s">
        <v>632</v>
      </c>
      <c r="Q122" s="156"/>
      <c r="R122" s="322">
        <v>1</v>
      </c>
      <c r="Y122" s="352">
        <v>1</v>
      </c>
      <c r="Z122" s="352">
        <v>1</v>
      </c>
      <c r="AA122" s="352"/>
      <c r="AB122" s="352"/>
    </row>
    <row r="123" spans="1:28" ht="172.9" customHeight="1" thickBot="1">
      <c r="A123" s="110" t="s">
        <v>3</v>
      </c>
      <c r="B123" s="108">
        <v>2022</v>
      </c>
      <c r="C123" s="58" t="s">
        <v>596</v>
      </c>
      <c r="D123" s="110" t="s">
        <v>597</v>
      </c>
      <c r="E123" s="214" t="s">
        <v>633</v>
      </c>
      <c r="F123" s="57" t="s">
        <v>634</v>
      </c>
      <c r="G123" s="208" t="s">
        <v>617</v>
      </c>
      <c r="H123" s="16" t="s">
        <v>635</v>
      </c>
      <c r="I123" s="51" t="s">
        <v>619</v>
      </c>
      <c r="J123" s="111" t="s">
        <v>636</v>
      </c>
      <c r="K123" s="209">
        <v>44711</v>
      </c>
      <c r="L123" s="209">
        <v>44730</v>
      </c>
      <c r="M123" s="209">
        <v>45730</v>
      </c>
      <c r="N123" s="115"/>
      <c r="O123" s="347" t="s">
        <v>621</v>
      </c>
      <c r="P123" s="111"/>
      <c r="Q123" s="156"/>
      <c r="R123" s="322">
        <v>1</v>
      </c>
      <c r="Y123" s="352">
        <v>1</v>
      </c>
      <c r="Z123" s="352"/>
      <c r="AA123" s="352">
        <v>1</v>
      </c>
      <c r="AB123" s="352"/>
    </row>
    <row r="124" spans="1:28" ht="209.65" customHeight="1" thickBot="1">
      <c r="A124" s="110" t="s">
        <v>3</v>
      </c>
      <c r="B124" s="108">
        <v>2022</v>
      </c>
      <c r="C124" s="58" t="s">
        <v>596</v>
      </c>
      <c r="D124" s="110" t="s">
        <v>597</v>
      </c>
      <c r="E124" s="214" t="s">
        <v>637</v>
      </c>
      <c r="F124" s="57" t="s">
        <v>638</v>
      </c>
      <c r="G124" s="208" t="s">
        <v>617</v>
      </c>
      <c r="H124" s="16" t="s">
        <v>639</v>
      </c>
      <c r="I124" s="51" t="s">
        <v>619</v>
      </c>
      <c r="J124" s="111"/>
      <c r="K124" s="209">
        <v>44711</v>
      </c>
      <c r="L124" s="209">
        <v>44730</v>
      </c>
      <c r="M124" s="209">
        <v>45730</v>
      </c>
      <c r="N124" s="115"/>
      <c r="O124" s="347" t="s">
        <v>621</v>
      </c>
      <c r="P124" s="111"/>
      <c r="Q124" s="156"/>
      <c r="R124" s="322">
        <v>1</v>
      </c>
      <c r="Y124" s="352">
        <v>1</v>
      </c>
      <c r="Z124" s="352"/>
      <c r="AA124" s="352">
        <v>1</v>
      </c>
      <c r="AB124" s="352"/>
    </row>
    <row r="125" spans="1:28" ht="265.14999999999998">
      <c r="A125" s="110" t="s">
        <v>3</v>
      </c>
      <c r="B125" s="108">
        <v>2022</v>
      </c>
      <c r="C125" s="58" t="s">
        <v>596</v>
      </c>
      <c r="D125" s="110" t="s">
        <v>597</v>
      </c>
      <c r="E125" s="214" t="s">
        <v>640</v>
      </c>
      <c r="F125" s="57" t="s">
        <v>641</v>
      </c>
      <c r="G125" s="208" t="s">
        <v>617</v>
      </c>
      <c r="H125" s="16" t="s">
        <v>642</v>
      </c>
      <c r="I125" s="51" t="s">
        <v>619</v>
      </c>
      <c r="J125" s="111"/>
      <c r="K125" s="209">
        <v>44711</v>
      </c>
      <c r="L125" s="209">
        <v>44730</v>
      </c>
      <c r="M125" s="209">
        <v>45730</v>
      </c>
      <c r="N125" s="115"/>
      <c r="O125" s="347" t="s">
        <v>621</v>
      </c>
      <c r="P125" s="111"/>
      <c r="Q125" s="156"/>
      <c r="R125" s="322">
        <v>1</v>
      </c>
      <c r="Y125" s="352">
        <v>1</v>
      </c>
      <c r="Z125" s="352"/>
      <c r="AA125" s="352">
        <v>1</v>
      </c>
      <c r="AB125" s="352"/>
    </row>
    <row r="126" spans="1:28" ht="157.5" customHeight="1">
      <c r="A126" s="130" t="s">
        <v>3</v>
      </c>
      <c r="B126" s="143">
        <v>2022</v>
      </c>
      <c r="C126" s="14" t="s">
        <v>596</v>
      </c>
      <c r="D126" s="130" t="s">
        <v>597</v>
      </c>
      <c r="E126" s="215" t="s">
        <v>643</v>
      </c>
      <c r="F126" s="210" t="s">
        <v>644</v>
      </c>
      <c r="G126" s="131" t="s">
        <v>120</v>
      </c>
      <c r="H126" s="16" t="s">
        <v>645</v>
      </c>
      <c r="I126" s="130" t="s">
        <v>122</v>
      </c>
      <c r="J126" s="140"/>
      <c r="K126" s="141">
        <v>44659</v>
      </c>
      <c r="L126" s="141">
        <v>44659</v>
      </c>
      <c r="M126" s="141">
        <v>44804</v>
      </c>
      <c r="N126" s="142"/>
      <c r="O126" s="72" t="s">
        <v>20</v>
      </c>
      <c r="P126" s="140" t="s">
        <v>646</v>
      </c>
      <c r="Q126" s="156"/>
      <c r="R126" s="322">
        <v>1</v>
      </c>
      <c r="Y126" s="352">
        <v>1</v>
      </c>
      <c r="Z126" s="352">
        <v>1</v>
      </c>
      <c r="AA126" s="352"/>
      <c r="AB126" s="352"/>
    </row>
    <row r="127" spans="1:28" ht="132.4" customHeight="1">
      <c r="A127" s="130" t="s">
        <v>3</v>
      </c>
      <c r="B127" s="143">
        <v>2022</v>
      </c>
      <c r="C127" s="14" t="s">
        <v>647</v>
      </c>
      <c r="D127" s="216" t="s">
        <v>648</v>
      </c>
      <c r="E127" s="217"/>
      <c r="F127" s="132" t="s">
        <v>649</v>
      </c>
      <c r="G127" s="131" t="s">
        <v>31</v>
      </c>
      <c r="H127" s="16" t="s">
        <v>650</v>
      </c>
      <c r="I127" s="16" t="s">
        <v>33</v>
      </c>
      <c r="J127" s="132"/>
      <c r="K127" s="155">
        <v>44896</v>
      </c>
      <c r="L127" s="154"/>
      <c r="M127" s="154">
        <v>44957</v>
      </c>
      <c r="N127" s="135"/>
      <c r="O127" s="126" t="s">
        <v>20</v>
      </c>
      <c r="P127" s="132" t="s">
        <v>651</v>
      </c>
      <c r="Q127" s="156"/>
      <c r="R127" s="322">
        <v>1</v>
      </c>
      <c r="Y127" s="352">
        <v>1</v>
      </c>
      <c r="Z127" s="352">
        <v>1</v>
      </c>
      <c r="AA127" s="352"/>
      <c r="AB127" s="352"/>
    </row>
    <row r="128" spans="1:28" ht="194.45" customHeight="1">
      <c r="A128" s="130" t="s">
        <v>3</v>
      </c>
      <c r="B128" s="143">
        <v>2022</v>
      </c>
      <c r="C128" s="14" t="s">
        <v>647</v>
      </c>
      <c r="D128" s="216" t="s">
        <v>648</v>
      </c>
      <c r="E128" s="132" t="s">
        <v>652</v>
      </c>
      <c r="F128" s="132" t="s">
        <v>653</v>
      </c>
      <c r="G128" s="131" t="s">
        <v>654</v>
      </c>
      <c r="H128" s="16" t="s">
        <v>655</v>
      </c>
      <c r="I128" s="76" t="s">
        <v>256</v>
      </c>
      <c r="J128" s="132"/>
      <c r="K128" s="155">
        <v>44896</v>
      </c>
      <c r="L128" s="155">
        <v>45108</v>
      </c>
      <c r="M128" s="154">
        <v>45016</v>
      </c>
      <c r="N128" s="135"/>
      <c r="O128" s="126" t="s">
        <v>20</v>
      </c>
      <c r="P128" s="132" t="s">
        <v>656</v>
      </c>
      <c r="Q128" s="156"/>
      <c r="R128" s="322">
        <v>1</v>
      </c>
      <c r="Y128" s="352">
        <v>1</v>
      </c>
      <c r="Z128" s="352">
        <v>1</v>
      </c>
      <c r="AA128" s="352"/>
      <c r="AB128" s="352"/>
    </row>
    <row r="129" spans="1:28" ht="196.5" customHeight="1">
      <c r="A129" s="130" t="s">
        <v>3</v>
      </c>
      <c r="B129" s="143">
        <v>2022</v>
      </c>
      <c r="C129" s="14" t="s">
        <v>647</v>
      </c>
      <c r="D129" s="216" t="s">
        <v>648</v>
      </c>
      <c r="E129" s="132" t="s">
        <v>657</v>
      </c>
      <c r="F129" s="132" t="s">
        <v>658</v>
      </c>
      <c r="G129" s="131" t="s">
        <v>654</v>
      </c>
      <c r="H129" s="16" t="s">
        <v>659</v>
      </c>
      <c r="I129" s="76" t="s">
        <v>256</v>
      </c>
      <c r="J129" s="132"/>
      <c r="K129" s="155">
        <v>44896</v>
      </c>
      <c r="L129" s="155">
        <v>45108</v>
      </c>
      <c r="M129" s="154">
        <v>45138</v>
      </c>
      <c r="N129" s="135"/>
      <c r="O129" s="126" t="s">
        <v>20</v>
      </c>
      <c r="P129" s="132" t="s">
        <v>660</v>
      </c>
      <c r="Q129" s="156"/>
      <c r="R129" s="322">
        <v>1</v>
      </c>
      <c r="Y129" s="352">
        <v>1</v>
      </c>
      <c r="Z129" s="352">
        <v>1</v>
      </c>
      <c r="AA129" s="352"/>
      <c r="AB129" s="352"/>
    </row>
    <row r="130" spans="1:28" ht="180" customHeight="1">
      <c r="A130" s="130" t="s">
        <v>3</v>
      </c>
      <c r="B130" s="143">
        <v>2022</v>
      </c>
      <c r="C130" s="14" t="s">
        <v>661</v>
      </c>
      <c r="D130" s="216" t="s">
        <v>648</v>
      </c>
      <c r="E130" s="201" t="s">
        <v>662</v>
      </c>
      <c r="F130" s="132" t="s">
        <v>663</v>
      </c>
      <c r="G130" s="131" t="s">
        <v>654</v>
      </c>
      <c r="H130" s="16" t="s">
        <v>664</v>
      </c>
      <c r="I130" s="76" t="s">
        <v>256</v>
      </c>
      <c r="J130" s="132" t="s">
        <v>665</v>
      </c>
      <c r="K130" s="155"/>
      <c r="L130" s="155">
        <v>45108</v>
      </c>
      <c r="M130" s="154"/>
      <c r="N130" s="135"/>
      <c r="O130" s="126" t="s">
        <v>20</v>
      </c>
      <c r="P130" s="132" t="s">
        <v>666</v>
      </c>
      <c r="Q130" s="156"/>
      <c r="R130" s="322">
        <v>1</v>
      </c>
      <c r="Y130" s="352">
        <v>1</v>
      </c>
      <c r="Z130" s="352">
        <v>1</v>
      </c>
      <c r="AA130" s="352"/>
      <c r="AB130" s="352"/>
    </row>
    <row r="131" spans="1:28" ht="171.6">
      <c r="A131" s="130" t="s">
        <v>3</v>
      </c>
      <c r="B131" s="143">
        <v>2022</v>
      </c>
      <c r="C131" s="14" t="s">
        <v>647</v>
      </c>
      <c r="D131" s="216" t="s">
        <v>648</v>
      </c>
      <c r="E131" s="132" t="s">
        <v>667</v>
      </c>
      <c r="F131" s="132" t="s">
        <v>668</v>
      </c>
      <c r="G131" s="131" t="s">
        <v>654</v>
      </c>
      <c r="H131" s="16" t="s">
        <v>669</v>
      </c>
      <c r="I131" s="76" t="s">
        <v>256</v>
      </c>
      <c r="J131" s="132"/>
      <c r="K131" s="155">
        <v>44896</v>
      </c>
      <c r="L131" s="155">
        <v>45108</v>
      </c>
      <c r="M131" s="154">
        <v>45016</v>
      </c>
      <c r="N131" s="135"/>
      <c r="O131" s="126" t="s">
        <v>20</v>
      </c>
      <c r="P131" s="132" t="s">
        <v>670</v>
      </c>
      <c r="Q131" s="156"/>
      <c r="R131" s="322">
        <v>1</v>
      </c>
      <c r="Y131" s="352">
        <v>1</v>
      </c>
      <c r="Z131" s="352">
        <v>1</v>
      </c>
      <c r="AA131" s="352"/>
      <c r="AB131" s="352"/>
    </row>
    <row r="132" spans="1:28" ht="140.44999999999999">
      <c r="A132" s="159" t="s">
        <v>3</v>
      </c>
      <c r="B132" s="203">
        <v>2022</v>
      </c>
      <c r="C132" s="37" t="s">
        <v>647</v>
      </c>
      <c r="D132" s="218" t="s">
        <v>648</v>
      </c>
      <c r="E132" s="157" t="s">
        <v>671</v>
      </c>
      <c r="F132" s="157" t="s">
        <v>672</v>
      </c>
      <c r="G132" s="131" t="s">
        <v>654</v>
      </c>
      <c r="H132" s="16" t="s">
        <v>673</v>
      </c>
      <c r="I132" s="76" t="s">
        <v>256</v>
      </c>
      <c r="J132" s="157"/>
      <c r="K132" s="161">
        <v>44896</v>
      </c>
      <c r="L132" s="161">
        <v>45108</v>
      </c>
      <c r="M132" s="160">
        <v>45016</v>
      </c>
      <c r="N132" s="162"/>
      <c r="O132" s="212" t="s">
        <v>20</v>
      </c>
      <c r="P132" s="157" t="s">
        <v>660</v>
      </c>
      <c r="Q132" s="156"/>
      <c r="R132" s="322">
        <v>1</v>
      </c>
      <c r="Y132" s="352">
        <v>1</v>
      </c>
      <c r="Z132" s="352">
        <v>1</v>
      </c>
      <c r="AA132" s="352"/>
      <c r="AB132" s="352"/>
    </row>
    <row r="133" spans="1:28" ht="280.89999999999998" customHeight="1">
      <c r="A133" s="110" t="s">
        <v>3</v>
      </c>
      <c r="B133" s="108">
        <v>2022</v>
      </c>
      <c r="C133" s="58" t="s">
        <v>674</v>
      </c>
      <c r="D133" s="110" t="s">
        <v>675</v>
      </c>
      <c r="E133" s="111" t="s">
        <v>676</v>
      </c>
      <c r="F133" s="111" t="s">
        <v>677</v>
      </c>
      <c r="G133" s="138" t="s">
        <v>31</v>
      </c>
      <c r="H133" s="16" t="s">
        <v>678</v>
      </c>
      <c r="I133" s="51" t="s">
        <v>619</v>
      </c>
      <c r="J133" s="111" t="s">
        <v>679</v>
      </c>
      <c r="K133" s="166">
        <v>44805</v>
      </c>
      <c r="L133" s="110"/>
      <c r="M133" s="110" t="s">
        <v>680</v>
      </c>
      <c r="N133" s="115">
        <v>45565</v>
      </c>
      <c r="O133" s="347" t="s">
        <v>20</v>
      </c>
      <c r="P133" s="111"/>
      <c r="Q133" s="156"/>
      <c r="R133" s="322">
        <v>1</v>
      </c>
      <c r="Y133" s="352">
        <v>1</v>
      </c>
      <c r="Z133" s="352">
        <v>1</v>
      </c>
      <c r="AA133" s="352"/>
      <c r="AB133" s="352"/>
    </row>
    <row r="134" spans="1:28" ht="135" customHeight="1">
      <c r="A134" s="159" t="s">
        <v>3</v>
      </c>
      <c r="B134" s="203">
        <v>2022</v>
      </c>
      <c r="C134" s="37" t="s">
        <v>674</v>
      </c>
      <c r="D134" s="159" t="s">
        <v>675</v>
      </c>
      <c r="E134" s="219" t="s">
        <v>676</v>
      </c>
      <c r="F134" s="219" t="s">
        <v>681</v>
      </c>
      <c r="G134" s="131" t="s">
        <v>31</v>
      </c>
      <c r="H134" s="16" t="s">
        <v>682</v>
      </c>
      <c r="I134" s="16" t="s">
        <v>33</v>
      </c>
      <c r="J134" s="219"/>
      <c r="K134" s="220">
        <v>44805</v>
      </c>
      <c r="L134" s="159"/>
      <c r="M134" s="221">
        <v>44819</v>
      </c>
      <c r="N134" s="222"/>
      <c r="O134" s="65" t="s">
        <v>20</v>
      </c>
      <c r="P134" s="219" t="s">
        <v>683</v>
      </c>
      <c r="Q134" s="156"/>
      <c r="R134" s="322">
        <v>1</v>
      </c>
      <c r="Y134" s="352">
        <v>1</v>
      </c>
      <c r="Z134" s="352">
        <v>1</v>
      </c>
      <c r="AA134" s="352"/>
      <c r="AB134" s="352"/>
    </row>
    <row r="135" spans="1:28" ht="190.9" customHeight="1">
      <c r="A135" s="110" t="s">
        <v>3</v>
      </c>
      <c r="B135" s="108">
        <v>2022</v>
      </c>
      <c r="C135" s="58" t="s">
        <v>674</v>
      </c>
      <c r="D135" s="110" t="s">
        <v>675</v>
      </c>
      <c r="E135" s="57" t="s">
        <v>684</v>
      </c>
      <c r="F135" s="111" t="s">
        <v>685</v>
      </c>
      <c r="G135" s="138" t="s">
        <v>31</v>
      </c>
      <c r="H135" s="16" t="s">
        <v>686</v>
      </c>
      <c r="I135" s="51" t="s">
        <v>619</v>
      </c>
      <c r="J135" s="111"/>
      <c r="K135" s="166">
        <v>44805</v>
      </c>
      <c r="L135" s="110"/>
      <c r="M135" s="113">
        <v>44895</v>
      </c>
      <c r="N135" s="115">
        <v>45657</v>
      </c>
      <c r="O135" s="347" t="s">
        <v>20</v>
      </c>
      <c r="P135" s="111"/>
      <c r="Q135" s="156"/>
      <c r="R135" s="322">
        <v>1</v>
      </c>
      <c r="Y135" s="352">
        <v>1</v>
      </c>
      <c r="Z135" s="352">
        <v>1</v>
      </c>
      <c r="AA135" s="352"/>
      <c r="AB135" s="352"/>
    </row>
    <row r="136" spans="1:28" ht="196.9" customHeight="1">
      <c r="A136" s="159" t="s">
        <v>3</v>
      </c>
      <c r="B136" s="203">
        <v>2022</v>
      </c>
      <c r="C136" s="37" t="s">
        <v>674</v>
      </c>
      <c r="D136" s="159" t="s">
        <v>675</v>
      </c>
      <c r="E136" s="210" t="s">
        <v>684</v>
      </c>
      <c r="F136" s="219" t="s">
        <v>687</v>
      </c>
      <c r="G136" s="158" t="s">
        <v>157</v>
      </c>
      <c r="H136" s="16" t="s">
        <v>688</v>
      </c>
      <c r="I136" s="15" t="s">
        <v>159</v>
      </c>
      <c r="J136" s="140"/>
      <c r="K136" s="220">
        <v>44805</v>
      </c>
      <c r="L136" s="159"/>
      <c r="M136" s="221">
        <v>44925</v>
      </c>
      <c r="N136" s="222"/>
      <c r="O136" s="65" t="s">
        <v>20</v>
      </c>
      <c r="P136" s="219" t="s">
        <v>689</v>
      </c>
      <c r="Q136" s="156"/>
      <c r="R136" s="322">
        <v>1</v>
      </c>
      <c r="Y136" s="352">
        <v>1</v>
      </c>
      <c r="Z136" s="352">
        <v>1</v>
      </c>
      <c r="AA136" s="352"/>
      <c r="AB136" s="352"/>
    </row>
    <row r="137" spans="1:28" ht="153" customHeight="1">
      <c r="A137" s="110" t="s">
        <v>3</v>
      </c>
      <c r="B137" s="108">
        <v>2022</v>
      </c>
      <c r="C137" s="58" t="s">
        <v>674</v>
      </c>
      <c r="D137" s="110" t="s">
        <v>675</v>
      </c>
      <c r="E137" s="223" t="s">
        <v>684</v>
      </c>
      <c r="F137" s="111" t="s">
        <v>690</v>
      </c>
      <c r="G137" s="110" t="s">
        <v>157</v>
      </c>
      <c r="H137" s="16" t="s">
        <v>688</v>
      </c>
      <c r="I137" s="15" t="s">
        <v>159</v>
      </c>
      <c r="J137" s="224"/>
      <c r="K137" s="166">
        <v>44805</v>
      </c>
      <c r="L137" s="110"/>
      <c r="M137" s="113">
        <v>44865</v>
      </c>
      <c r="N137" s="115"/>
      <c r="O137" s="62" t="s">
        <v>20</v>
      </c>
      <c r="P137" s="111" t="s">
        <v>689</v>
      </c>
      <c r="Q137" s="156"/>
      <c r="R137" s="322">
        <v>1</v>
      </c>
      <c r="Y137" s="352">
        <v>1</v>
      </c>
      <c r="Z137" s="352">
        <v>1</v>
      </c>
      <c r="AA137" s="352"/>
      <c r="AB137" s="352"/>
    </row>
    <row r="138" spans="1:28" ht="296.45">
      <c r="A138" s="159" t="s">
        <v>3</v>
      </c>
      <c r="B138" s="203">
        <v>2022</v>
      </c>
      <c r="C138" s="37" t="s">
        <v>674</v>
      </c>
      <c r="D138" s="159" t="s">
        <v>675</v>
      </c>
      <c r="E138" s="204" t="s">
        <v>684</v>
      </c>
      <c r="F138" s="219" t="s">
        <v>691</v>
      </c>
      <c r="G138" s="159" t="s">
        <v>692</v>
      </c>
      <c r="H138" s="16" t="s">
        <v>693</v>
      </c>
      <c r="I138" s="159" t="s">
        <v>694</v>
      </c>
      <c r="J138" s="157"/>
      <c r="K138" s="220">
        <v>44805</v>
      </c>
      <c r="L138" s="159"/>
      <c r="M138" s="221">
        <v>44925</v>
      </c>
      <c r="N138" s="222"/>
      <c r="O138" s="65" t="s">
        <v>20</v>
      </c>
      <c r="P138" s="140" t="s">
        <v>695</v>
      </c>
      <c r="Q138" s="156"/>
      <c r="R138" s="322">
        <v>1</v>
      </c>
      <c r="Y138" s="352">
        <v>1</v>
      </c>
      <c r="Z138" s="352">
        <v>1</v>
      </c>
      <c r="AA138" s="352"/>
      <c r="AB138" s="352"/>
    </row>
    <row r="139" spans="1:28" ht="165.6" customHeight="1">
      <c r="A139" s="110" t="s">
        <v>3</v>
      </c>
      <c r="B139" s="108">
        <v>2022</v>
      </c>
      <c r="C139" s="58" t="s">
        <v>674</v>
      </c>
      <c r="D139" s="110" t="s">
        <v>675</v>
      </c>
      <c r="E139" s="57" t="s">
        <v>684</v>
      </c>
      <c r="F139" s="111" t="s">
        <v>696</v>
      </c>
      <c r="G139" s="110" t="s">
        <v>692</v>
      </c>
      <c r="H139" s="16"/>
      <c r="I139" s="159" t="s">
        <v>694</v>
      </c>
      <c r="J139" s="111"/>
      <c r="K139" s="166">
        <v>44805</v>
      </c>
      <c r="L139" s="110"/>
      <c r="M139" s="113">
        <v>44865</v>
      </c>
      <c r="N139" s="115"/>
      <c r="O139" s="62" t="s">
        <v>20</v>
      </c>
      <c r="P139" s="225"/>
      <c r="Q139" s="156"/>
      <c r="R139" s="322">
        <v>1</v>
      </c>
      <c r="Y139" s="352">
        <v>1</v>
      </c>
      <c r="Z139" s="352">
        <v>1</v>
      </c>
      <c r="AA139" s="352"/>
      <c r="AB139" s="352"/>
    </row>
    <row r="140" spans="1:28" ht="117.6" customHeight="1">
      <c r="A140" s="110" t="s">
        <v>3</v>
      </c>
      <c r="B140" s="108">
        <v>2022</v>
      </c>
      <c r="C140" s="109" t="s">
        <v>697</v>
      </c>
      <c r="D140" s="110" t="s">
        <v>698</v>
      </c>
      <c r="E140" s="111" t="s">
        <v>699</v>
      </c>
      <c r="F140" s="111" t="s">
        <v>700</v>
      </c>
      <c r="G140" s="110" t="s">
        <v>31</v>
      </c>
      <c r="H140" s="16" t="s">
        <v>701</v>
      </c>
      <c r="I140" s="16" t="s">
        <v>33</v>
      </c>
      <c r="J140" s="111"/>
      <c r="K140" s="166">
        <v>44774</v>
      </c>
      <c r="L140" s="110"/>
      <c r="M140" s="113">
        <v>44781</v>
      </c>
      <c r="N140" s="115"/>
      <c r="O140" s="62" t="s">
        <v>20</v>
      </c>
      <c r="P140" s="225"/>
      <c r="Q140" s="156"/>
      <c r="R140" s="322">
        <v>1</v>
      </c>
      <c r="Y140" s="352">
        <v>1</v>
      </c>
      <c r="Z140" s="352">
        <v>1</v>
      </c>
      <c r="AA140" s="352"/>
      <c r="AB140" s="352"/>
    </row>
    <row r="141" spans="1:28" ht="180" customHeight="1">
      <c r="A141" s="110" t="s">
        <v>3</v>
      </c>
      <c r="B141" s="108">
        <v>2022</v>
      </c>
      <c r="C141" s="109" t="s">
        <v>697</v>
      </c>
      <c r="D141" s="110" t="s">
        <v>698</v>
      </c>
      <c r="E141" s="111" t="s">
        <v>702</v>
      </c>
      <c r="F141" s="111" t="s">
        <v>703</v>
      </c>
      <c r="G141" s="110" t="s">
        <v>58</v>
      </c>
      <c r="H141" s="16" t="s">
        <v>704</v>
      </c>
      <c r="I141" s="110" t="s">
        <v>60</v>
      </c>
      <c r="J141" s="111"/>
      <c r="K141" s="166">
        <v>44774</v>
      </c>
      <c r="L141" s="110"/>
      <c r="M141" s="113">
        <v>44895</v>
      </c>
      <c r="N141" s="115"/>
      <c r="O141" s="62" t="s">
        <v>20</v>
      </c>
      <c r="P141" s="225" t="s">
        <v>705</v>
      </c>
      <c r="Q141" s="156"/>
      <c r="R141" s="322">
        <v>1</v>
      </c>
      <c r="Y141" s="352">
        <v>1</v>
      </c>
      <c r="Z141" s="352">
        <v>1</v>
      </c>
      <c r="AA141" s="352"/>
      <c r="AB141" s="352"/>
    </row>
    <row r="142" spans="1:28" ht="148.15" customHeight="1">
      <c r="A142" s="164" t="s">
        <v>3</v>
      </c>
      <c r="B142" s="172">
        <v>2022</v>
      </c>
      <c r="C142" s="226" t="s">
        <v>697</v>
      </c>
      <c r="D142" s="164" t="s">
        <v>698</v>
      </c>
      <c r="E142" s="165" t="s">
        <v>706</v>
      </c>
      <c r="F142" s="165" t="s">
        <v>707</v>
      </c>
      <c r="G142" s="110" t="s">
        <v>58</v>
      </c>
      <c r="H142" s="16" t="s">
        <v>708</v>
      </c>
      <c r="I142" s="110" t="s">
        <v>60</v>
      </c>
      <c r="J142" s="165"/>
      <c r="K142" s="227">
        <v>44774</v>
      </c>
      <c r="L142" s="164"/>
      <c r="M142" s="169">
        <v>44895</v>
      </c>
      <c r="N142" s="171"/>
      <c r="O142" s="206" t="s">
        <v>20</v>
      </c>
      <c r="P142" s="228" t="s">
        <v>709</v>
      </c>
      <c r="Q142" s="156"/>
      <c r="R142" s="322">
        <v>1</v>
      </c>
      <c r="Y142" s="352">
        <v>1</v>
      </c>
      <c r="Z142" s="352">
        <v>1</v>
      </c>
      <c r="AA142" s="352"/>
      <c r="AB142" s="352"/>
    </row>
    <row r="143" spans="1:28" ht="141.6" customHeight="1">
      <c r="A143" s="110" t="s">
        <v>3</v>
      </c>
      <c r="B143" s="108">
        <v>2022</v>
      </c>
      <c r="C143" s="109" t="s">
        <v>697</v>
      </c>
      <c r="D143" s="110" t="s">
        <v>698</v>
      </c>
      <c r="E143" s="111" t="s">
        <v>710</v>
      </c>
      <c r="F143" s="111" t="s">
        <v>711</v>
      </c>
      <c r="G143" s="207" t="s">
        <v>58</v>
      </c>
      <c r="H143" s="16" t="s">
        <v>712</v>
      </c>
      <c r="I143" s="110" t="s">
        <v>60</v>
      </c>
      <c r="J143" s="111" t="s">
        <v>713</v>
      </c>
      <c r="K143" s="166">
        <v>44774</v>
      </c>
      <c r="L143" s="229">
        <v>44777</v>
      </c>
      <c r="M143" s="229">
        <v>44798</v>
      </c>
      <c r="N143" s="229">
        <v>45688</v>
      </c>
      <c r="O143" s="230" t="s">
        <v>20</v>
      </c>
      <c r="P143" s="111"/>
      <c r="Q143" s="156"/>
      <c r="R143" s="322">
        <v>1</v>
      </c>
      <c r="Y143" s="352">
        <v>1</v>
      </c>
      <c r="Z143" s="352">
        <v>1</v>
      </c>
      <c r="AA143" s="352"/>
      <c r="AB143" s="352"/>
    </row>
    <row r="144" spans="1:28" ht="249.6">
      <c r="A144" s="231" t="s">
        <v>3</v>
      </c>
      <c r="B144" s="232">
        <v>2022</v>
      </c>
      <c r="C144" s="233" t="s">
        <v>697</v>
      </c>
      <c r="D144" s="231" t="s">
        <v>698</v>
      </c>
      <c r="E144" s="234" t="s">
        <v>714</v>
      </c>
      <c r="F144" s="234" t="s">
        <v>715</v>
      </c>
      <c r="G144" s="110" t="s">
        <v>58</v>
      </c>
      <c r="H144" s="16" t="s">
        <v>716</v>
      </c>
      <c r="I144" s="110" t="s">
        <v>60</v>
      </c>
      <c r="J144" s="234" t="s">
        <v>717</v>
      </c>
      <c r="K144" s="175">
        <v>44774</v>
      </c>
      <c r="L144" s="231"/>
      <c r="M144" s="235">
        <v>44895</v>
      </c>
      <c r="N144" s="231"/>
      <c r="O144" s="236" t="s">
        <v>20</v>
      </c>
      <c r="P144" s="237" t="s">
        <v>718</v>
      </c>
      <c r="Q144" s="156"/>
      <c r="R144" s="322">
        <v>1</v>
      </c>
      <c r="Y144" s="352">
        <v>1</v>
      </c>
      <c r="Z144" s="352">
        <v>1</v>
      </c>
      <c r="AA144" s="352"/>
      <c r="AB144" s="352"/>
    </row>
    <row r="145" spans="1:28" ht="200.65" customHeight="1">
      <c r="A145" s="110" t="s">
        <v>3</v>
      </c>
      <c r="B145" s="108">
        <v>2023</v>
      </c>
      <c r="C145" s="109" t="s">
        <v>719</v>
      </c>
      <c r="D145" s="110" t="s">
        <v>720</v>
      </c>
      <c r="E145" s="111" t="s">
        <v>721</v>
      </c>
      <c r="F145" s="111" t="s">
        <v>722</v>
      </c>
      <c r="G145" s="207" t="s">
        <v>487</v>
      </c>
      <c r="H145" s="16" t="s">
        <v>723</v>
      </c>
      <c r="I145" s="159" t="s">
        <v>694</v>
      </c>
      <c r="J145" s="178" t="s">
        <v>724</v>
      </c>
      <c r="K145" s="229">
        <v>45015</v>
      </c>
      <c r="L145" s="229">
        <v>45038</v>
      </c>
      <c r="M145" s="229">
        <v>45777</v>
      </c>
      <c r="N145" s="238">
        <v>45625</v>
      </c>
      <c r="O145" s="347" t="s">
        <v>20</v>
      </c>
      <c r="P145" s="111" t="s">
        <v>725</v>
      </c>
      <c r="Q145" s="156"/>
      <c r="R145" s="322">
        <v>1</v>
      </c>
      <c r="Y145" s="352">
        <v>1</v>
      </c>
      <c r="Z145" s="352">
        <v>1</v>
      </c>
      <c r="AA145" s="352"/>
      <c r="AB145" s="352"/>
    </row>
    <row r="146" spans="1:28" ht="214.5" customHeight="1">
      <c r="A146" s="231" t="s">
        <v>3</v>
      </c>
      <c r="B146" s="232">
        <v>2023</v>
      </c>
      <c r="C146" s="233" t="s">
        <v>719</v>
      </c>
      <c r="D146" s="231" t="s">
        <v>720</v>
      </c>
      <c r="E146" s="234" t="s">
        <v>726</v>
      </c>
      <c r="F146" s="234" t="s">
        <v>727</v>
      </c>
      <c r="G146" s="110" t="s">
        <v>487</v>
      </c>
      <c r="H146" s="16" t="s">
        <v>728</v>
      </c>
      <c r="I146" s="159" t="s">
        <v>694</v>
      </c>
      <c r="J146" s="234" t="s">
        <v>729</v>
      </c>
      <c r="K146" s="239">
        <v>44986</v>
      </c>
      <c r="L146" s="231"/>
      <c r="M146" s="235">
        <v>45031</v>
      </c>
      <c r="N146" s="231" t="s">
        <v>730</v>
      </c>
      <c r="O146" s="236" t="s">
        <v>20</v>
      </c>
      <c r="P146" s="237" t="s">
        <v>731</v>
      </c>
      <c r="Q146" s="156"/>
      <c r="R146" s="322">
        <v>1</v>
      </c>
      <c r="Y146" s="352">
        <v>1</v>
      </c>
      <c r="Z146" s="352">
        <v>1</v>
      </c>
      <c r="AA146" s="352"/>
      <c r="AB146" s="352"/>
    </row>
    <row r="147" spans="1:28" ht="226.9" customHeight="1">
      <c r="A147" s="110" t="s">
        <v>3</v>
      </c>
      <c r="B147" s="108">
        <v>2023</v>
      </c>
      <c r="C147" s="109" t="s">
        <v>719</v>
      </c>
      <c r="D147" s="110" t="s">
        <v>720</v>
      </c>
      <c r="E147" s="111" t="s">
        <v>732</v>
      </c>
      <c r="F147" s="111" t="s">
        <v>733</v>
      </c>
      <c r="G147" s="207" t="s">
        <v>487</v>
      </c>
      <c r="H147" s="16" t="s">
        <v>734</v>
      </c>
      <c r="I147" s="159" t="s">
        <v>694</v>
      </c>
      <c r="J147" s="178" t="s">
        <v>724</v>
      </c>
      <c r="K147" s="229">
        <v>45015</v>
      </c>
      <c r="L147" s="229">
        <v>45038</v>
      </c>
      <c r="M147" s="229">
        <v>45777</v>
      </c>
      <c r="N147" s="240"/>
      <c r="O147" s="347" t="s">
        <v>20</v>
      </c>
      <c r="P147" s="111" t="s">
        <v>725</v>
      </c>
      <c r="Q147" s="156"/>
      <c r="R147" s="322">
        <v>1</v>
      </c>
      <c r="Y147" s="352">
        <v>1</v>
      </c>
      <c r="Z147" s="352">
        <v>1</v>
      </c>
      <c r="AA147" s="352"/>
      <c r="AB147" s="352"/>
    </row>
    <row r="148" spans="1:28" ht="194.65" customHeight="1">
      <c r="A148" s="110" t="s">
        <v>3</v>
      </c>
      <c r="B148" s="108">
        <v>2023</v>
      </c>
      <c r="C148" s="109" t="s">
        <v>719</v>
      </c>
      <c r="D148" s="110" t="s">
        <v>720</v>
      </c>
      <c r="E148" s="111" t="s">
        <v>732</v>
      </c>
      <c r="F148" s="111" t="s">
        <v>735</v>
      </c>
      <c r="G148" s="207" t="s">
        <v>487</v>
      </c>
      <c r="H148" s="16" t="s">
        <v>736</v>
      </c>
      <c r="I148" s="159" t="s">
        <v>694</v>
      </c>
      <c r="J148" s="111" t="s">
        <v>724</v>
      </c>
      <c r="K148" s="229">
        <v>45015</v>
      </c>
      <c r="L148" s="229">
        <v>45038</v>
      </c>
      <c r="M148" s="229">
        <v>45777</v>
      </c>
      <c r="N148" s="110"/>
      <c r="O148" s="347" t="s">
        <v>20</v>
      </c>
      <c r="P148" s="111" t="s">
        <v>725</v>
      </c>
      <c r="Q148" s="156"/>
      <c r="R148" s="322">
        <v>1</v>
      </c>
      <c r="Y148" s="352">
        <v>1</v>
      </c>
      <c r="Z148" s="352">
        <v>1</v>
      </c>
      <c r="AA148" s="352"/>
      <c r="AB148" s="352"/>
    </row>
    <row r="149" spans="1:28" ht="183" customHeight="1">
      <c r="A149" s="192" t="s">
        <v>3</v>
      </c>
      <c r="B149" s="232">
        <v>2023</v>
      </c>
      <c r="C149" s="233" t="s">
        <v>719</v>
      </c>
      <c r="D149" s="231" t="s">
        <v>720</v>
      </c>
      <c r="E149" s="234" t="s">
        <v>737</v>
      </c>
      <c r="F149" s="234" t="s">
        <v>738</v>
      </c>
      <c r="G149" s="164" t="s">
        <v>546</v>
      </c>
      <c r="H149" s="16" t="s">
        <v>739</v>
      </c>
      <c r="I149" s="110" t="s">
        <v>548</v>
      </c>
      <c r="J149" s="234" t="s">
        <v>740</v>
      </c>
      <c r="K149" s="235">
        <v>45201</v>
      </c>
      <c r="L149" s="239"/>
      <c r="M149" s="235">
        <v>45201</v>
      </c>
      <c r="N149" s="231"/>
      <c r="O149" s="241" t="s">
        <v>20</v>
      </c>
      <c r="P149" s="237" t="s">
        <v>741</v>
      </c>
      <c r="Q149" s="156"/>
      <c r="R149" s="322">
        <v>1</v>
      </c>
      <c r="Y149" s="352">
        <v>1</v>
      </c>
      <c r="Z149" s="352">
        <v>1</v>
      </c>
      <c r="AA149" s="352"/>
      <c r="AB149" s="352"/>
    </row>
    <row r="150" spans="1:28" ht="202.9">
      <c r="A150" s="110" t="s">
        <v>3</v>
      </c>
      <c r="B150" s="108">
        <v>2023</v>
      </c>
      <c r="C150" s="108" t="s">
        <v>742</v>
      </c>
      <c r="D150" s="242" t="s">
        <v>743</v>
      </c>
      <c r="E150" s="165" t="s">
        <v>744</v>
      </c>
      <c r="F150" s="165" t="s">
        <v>745</v>
      </c>
      <c r="G150" s="110" t="s">
        <v>31</v>
      </c>
      <c r="H150" s="16" t="s">
        <v>746</v>
      </c>
      <c r="I150" s="16" t="s">
        <v>33</v>
      </c>
      <c r="J150" s="111"/>
      <c r="K150" s="113">
        <v>45078</v>
      </c>
      <c r="L150" s="243"/>
      <c r="M150" s="113">
        <v>45107</v>
      </c>
      <c r="N150" s="110"/>
      <c r="O150" s="62" t="s">
        <v>20</v>
      </c>
      <c r="P150" s="111" t="s">
        <v>747</v>
      </c>
      <c r="Q150" s="156"/>
      <c r="R150" s="322">
        <v>1</v>
      </c>
      <c r="Y150" s="352">
        <v>1</v>
      </c>
      <c r="Z150" s="352">
        <v>1</v>
      </c>
      <c r="AA150" s="352"/>
      <c r="AB150" s="352"/>
    </row>
    <row r="151" spans="1:28" ht="297.60000000000002" customHeight="1">
      <c r="A151" s="164" t="s">
        <v>3</v>
      </c>
      <c r="B151" s="172">
        <v>2023</v>
      </c>
      <c r="C151" s="172" t="s">
        <v>742</v>
      </c>
      <c r="D151" s="244" t="s">
        <v>743</v>
      </c>
      <c r="E151" s="165" t="s">
        <v>748</v>
      </c>
      <c r="F151" s="165" t="s">
        <v>749</v>
      </c>
      <c r="G151" s="110" t="s">
        <v>31</v>
      </c>
      <c r="H151" s="16" t="s">
        <v>750</v>
      </c>
      <c r="I151" s="16" t="s">
        <v>33</v>
      </c>
      <c r="J151" s="165"/>
      <c r="K151" s="169">
        <v>45078</v>
      </c>
      <c r="L151" s="245"/>
      <c r="M151" s="169">
        <v>45198</v>
      </c>
      <c r="N151" s="164"/>
      <c r="O151" s="206" t="s">
        <v>20</v>
      </c>
      <c r="P151" s="165" t="s">
        <v>751</v>
      </c>
      <c r="Q151" s="156"/>
      <c r="R151" s="322">
        <v>1</v>
      </c>
      <c r="Y151" s="352">
        <v>1</v>
      </c>
      <c r="Z151" s="352">
        <v>1</v>
      </c>
      <c r="AA151" s="352"/>
      <c r="AB151" s="352"/>
    </row>
    <row r="152" spans="1:28" ht="226.15" customHeight="1">
      <c r="A152" s="110" t="s">
        <v>3</v>
      </c>
      <c r="B152" s="108">
        <v>2023</v>
      </c>
      <c r="C152" s="108" t="s">
        <v>742</v>
      </c>
      <c r="D152" s="242" t="s">
        <v>743</v>
      </c>
      <c r="E152" s="246" t="s">
        <v>752</v>
      </c>
      <c r="F152" s="111" t="s">
        <v>753</v>
      </c>
      <c r="G152" s="207" t="s">
        <v>754</v>
      </c>
      <c r="H152" s="16" t="s">
        <v>755</v>
      </c>
      <c r="I152" s="110" t="s">
        <v>412</v>
      </c>
      <c r="J152" s="247" t="s">
        <v>756</v>
      </c>
      <c r="K152" s="229">
        <v>45090</v>
      </c>
      <c r="L152" s="229">
        <v>45111</v>
      </c>
      <c r="M152" s="229">
        <v>45747</v>
      </c>
      <c r="N152" s="248" t="s">
        <v>757</v>
      </c>
      <c r="O152" s="347" t="s">
        <v>758</v>
      </c>
      <c r="P152" s="111" t="s">
        <v>759</v>
      </c>
      <c r="Q152" s="156"/>
      <c r="R152" s="322">
        <v>1</v>
      </c>
      <c r="Y152" s="352">
        <v>1</v>
      </c>
      <c r="Z152" s="352"/>
      <c r="AA152" s="352"/>
      <c r="AB152" s="352">
        <v>1</v>
      </c>
    </row>
    <row r="153" spans="1:28" ht="218.45">
      <c r="A153" s="231" t="s">
        <v>3</v>
      </c>
      <c r="B153" s="232">
        <v>2023</v>
      </c>
      <c r="C153" s="232" t="s">
        <v>742</v>
      </c>
      <c r="D153" s="249" t="s">
        <v>743</v>
      </c>
      <c r="E153" s="234" t="s">
        <v>760</v>
      </c>
      <c r="F153" s="234" t="s">
        <v>761</v>
      </c>
      <c r="G153" s="110" t="s">
        <v>754</v>
      </c>
      <c r="H153" s="16" t="s">
        <v>762</v>
      </c>
      <c r="I153" s="231" t="s">
        <v>412</v>
      </c>
      <c r="J153" s="250" t="s">
        <v>763</v>
      </c>
      <c r="K153" s="251" t="s">
        <v>764</v>
      </c>
      <c r="L153" s="251" t="s">
        <v>765</v>
      </c>
      <c r="M153" s="235">
        <v>45169</v>
      </c>
      <c r="N153" s="252" t="s">
        <v>757</v>
      </c>
      <c r="O153" s="236" t="s">
        <v>20</v>
      </c>
      <c r="P153" s="111" t="s">
        <v>759</v>
      </c>
      <c r="Q153" s="156"/>
      <c r="R153" s="322">
        <v>1</v>
      </c>
      <c r="Y153" s="352">
        <v>1</v>
      </c>
      <c r="Z153" s="352">
        <v>1</v>
      </c>
      <c r="AA153" s="352"/>
      <c r="AB153" s="352"/>
    </row>
    <row r="154" spans="1:28" ht="237" customHeight="1" thickBot="1">
      <c r="A154" s="110" t="s">
        <v>3</v>
      </c>
      <c r="B154" s="108">
        <v>2023</v>
      </c>
      <c r="C154" s="108" t="s">
        <v>742</v>
      </c>
      <c r="D154" s="242" t="s">
        <v>743</v>
      </c>
      <c r="E154" s="246" t="s">
        <v>752</v>
      </c>
      <c r="F154" s="111" t="s">
        <v>766</v>
      </c>
      <c r="G154" s="207" t="s">
        <v>754</v>
      </c>
      <c r="H154" s="16" t="s">
        <v>767</v>
      </c>
      <c r="I154" s="110" t="s">
        <v>412</v>
      </c>
      <c r="J154" s="247" t="s">
        <v>756</v>
      </c>
      <c r="K154" s="229">
        <v>45090</v>
      </c>
      <c r="L154" s="229">
        <v>45111</v>
      </c>
      <c r="M154" s="229">
        <v>45747</v>
      </c>
      <c r="N154" s="248" t="s">
        <v>757</v>
      </c>
      <c r="O154" s="347" t="s">
        <v>758</v>
      </c>
      <c r="P154" s="111" t="s">
        <v>759</v>
      </c>
      <c r="Q154" s="156"/>
      <c r="R154" s="322">
        <v>1</v>
      </c>
      <c r="Y154" s="352">
        <v>1</v>
      </c>
      <c r="Z154" s="352"/>
      <c r="AA154" s="352"/>
      <c r="AB154" s="352">
        <v>1</v>
      </c>
    </row>
    <row r="155" spans="1:28" ht="249.6">
      <c r="A155" s="110" t="s">
        <v>3</v>
      </c>
      <c r="B155" s="108">
        <v>2023</v>
      </c>
      <c r="C155" s="108" t="s">
        <v>742</v>
      </c>
      <c r="D155" s="242" t="s">
        <v>743</v>
      </c>
      <c r="E155" s="111" t="s">
        <v>744</v>
      </c>
      <c r="F155" s="111" t="s">
        <v>768</v>
      </c>
      <c r="G155" s="207" t="s">
        <v>754</v>
      </c>
      <c r="H155" s="16" t="s">
        <v>769</v>
      </c>
      <c r="I155" s="110" t="s">
        <v>412</v>
      </c>
      <c r="J155" s="57" t="s">
        <v>770</v>
      </c>
      <c r="K155" s="209">
        <v>45090</v>
      </c>
      <c r="L155" s="209">
        <v>45111</v>
      </c>
      <c r="M155" s="209">
        <v>45747</v>
      </c>
      <c r="N155" s="253" t="s">
        <v>757</v>
      </c>
      <c r="O155" s="347" t="s">
        <v>758</v>
      </c>
      <c r="P155" s="111" t="s">
        <v>759</v>
      </c>
      <c r="Q155" s="156"/>
      <c r="R155" s="322">
        <v>1</v>
      </c>
      <c r="Y155" s="352">
        <v>1</v>
      </c>
      <c r="Z155" s="352"/>
      <c r="AA155" s="352"/>
      <c r="AB155" s="352">
        <v>1</v>
      </c>
    </row>
    <row r="156" spans="1:28" ht="133.15" customHeight="1">
      <c r="A156" s="110" t="s">
        <v>3</v>
      </c>
      <c r="B156" s="108">
        <v>2023</v>
      </c>
      <c r="C156" s="47" t="s">
        <v>771</v>
      </c>
      <c r="D156" s="254" t="s">
        <v>772</v>
      </c>
      <c r="E156" s="57" t="s">
        <v>773</v>
      </c>
      <c r="F156" s="51" t="s">
        <v>774</v>
      </c>
      <c r="G156" s="207" t="s">
        <v>275</v>
      </c>
      <c r="H156" s="16"/>
      <c r="I156" s="15" t="s">
        <v>159</v>
      </c>
      <c r="J156" s="57"/>
      <c r="K156" s="113">
        <v>45047</v>
      </c>
      <c r="L156" s="243"/>
      <c r="M156" s="113">
        <v>45107</v>
      </c>
      <c r="N156" s="110"/>
      <c r="O156" s="62" t="s">
        <v>20</v>
      </c>
      <c r="P156" s="111"/>
      <c r="Q156" s="156"/>
      <c r="R156" s="322">
        <v>1</v>
      </c>
      <c r="Y156" s="352">
        <v>1</v>
      </c>
      <c r="Z156" s="352">
        <v>1</v>
      </c>
      <c r="AA156" s="352"/>
      <c r="AB156" s="352"/>
    </row>
    <row r="157" spans="1:28" ht="162.6" customHeight="1">
      <c r="A157" s="110" t="s">
        <v>3</v>
      </c>
      <c r="B157" s="108">
        <v>2023</v>
      </c>
      <c r="C157" s="47" t="s">
        <v>771</v>
      </c>
      <c r="D157" s="254" t="s">
        <v>772</v>
      </c>
      <c r="E157" s="57" t="s">
        <v>773</v>
      </c>
      <c r="F157" s="51" t="s">
        <v>775</v>
      </c>
      <c r="G157" s="207" t="s">
        <v>275</v>
      </c>
      <c r="H157" s="16"/>
      <c r="I157" s="15" t="s">
        <v>159</v>
      </c>
      <c r="J157" s="57"/>
      <c r="K157" s="113">
        <v>45047</v>
      </c>
      <c r="L157" s="243"/>
      <c r="M157" s="113">
        <v>45107</v>
      </c>
      <c r="N157" s="110"/>
      <c r="O157" s="62" t="s">
        <v>20</v>
      </c>
      <c r="P157" s="111"/>
      <c r="Q157" s="156"/>
      <c r="R157" s="322">
        <v>1</v>
      </c>
      <c r="Y157" s="352">
        <v>1</v>
      </c>
      <c r="Z157" s="352">
        <v>1</v>
      </c>
      <c r="AA157" s="352"/>
      <c r="AB157" s="352"/>
    </row>
    <row r="158" spans="1:28" ht="190.5" customHeight="1">
      <c r="A158" s="192"/>
      <c r="B158" s="197">
        <v>2023</v>
      </c>
      <c r="C158" s="197" t="s">
        <v>771</v>
      </c>
      <c r="D158" s="255" t="s">
        <v>772</v>
      </c>
      <c r="E158" s="174" t="s">
        <v>776</v>
      </c>
      <c r="F158" s="174" t="s">
        <v>777</v>
      </c>
      <c r="G158" s="110" t="s">
        <v>778</v>
      </c>
      <c r="H158" s="16" t="s">
        <v>779</v>
      </c>
      <c r="I158" s="192" t="s">
        <v>780</v>
      </c>
      <c r="J158" s="256" t="s">
        <v>781</v>
      </c>
      <c r="K158" s="195">
        <v>45047</v>
      </c>
      <c r="L158" s="257"/>
      <c r="M158" s="195">
        <v>45061</v>
      </c>
      <c r="N158" s="192"/>
      <c r="O158" s="241" t="s">
        <v>20</v>
      </c>
      <c r="P158" s="258" t="s">
        <v>782</v>
      </c>
      <c r="Q158" s="156"/>
      <c r="R158" s="322">
        <v>1</v>
      </c>
      <c r="Y158" s="352">
        <v>1</v>
      </c>
      <c r="Z158" s="352">
        <v>1</v>
      </c>
      <c r="AA158" s="352"/>
      <c r="AB158" s="352"/>
    </row>
    <row r="159" spans="1:28" ht="103.9" customHeight="1">
      <c r="A159" s="164" t="s">
        <v>3</v>
      </c>
      <c r="B159" s="172">
        <v>2023</v>
      </c>
      <c r="C159" s="172" t="s">
        <v>783</v>
      </c>
      <c r="D159" s="164" t="s">
        <v>784</v>
      </c>
      <c r="E159" s="259" t="s">
        <v>785</v>
      </c>
      <c r="F159" s="165" t="s">
        <v>786</v>
      </c>
      <c r="G159" s="110" t="s">
        <v>31</v>
      </c>
      <c r="H159" s="16" t="s">
        <v>787</v>
      </c>
      <c r="I159" s="16" t="s">
        <v>33</v>
      </c>
      <c r="J159" s="260" t="s">
        <v>788</v>
      </c>
      <c r="K159" s="261" t="s">
        <v>789</v>
      </c>
      <c r="L159" s="261" t="s">
        <v>790</v>
      </c>
      <c r="M159" s="261" t="s">
        <v>791</v>
      </c>
      <c r="N159" s="164"/>
      <c r="O159" s="206" t="s">
        <v>20</v>
      </c>
      <c r="P159" s="228" t="s">
        <v>792</v>
      </c>
      <c r="Q159" s="156"/>
      <c r="R159" s="322">
        <v>1</v>
      </c>
      <c r="Y159" s="352">
        <v>1</v>
      </c>
      <c r="Z159" s="352">
        <v>1</v>
      </c>
      <c r="AA159" s="352"/>
      <c r="AB159" s="352"/>
    </row>
    <row r="160" spans="1:28" ht="160.9" customHeight="1">
      <c r="A160" s="110" t="s">
        <v>3</v>
      </c>
      <c r="B160" s="108">
        <v>2023</v>
      </c>
      <c r="C160" s="108" t="s">
        <v>783</v>
      </c>
      <c r="D160" s="110" t="s">
        <v>784</v>
      </c>
      <c r="E160" s="111" t="s">
        <v>793</v>
      </c>
      <c r="F160" s="111" t="s">
        <v>794</v>
      </c>
      <c r="G160" s="207" t="s">
        <v>31</v>
      </c>
      <c r="H160" s="16" t="s">
        <v>795</v>
      </c>
      <c r="I160" s="51" t="s">
        <v>619</v>
      </c>
      <c r="J160" s="265" t="s">
        <v>796</v>
      </c>
      <c r="K160" s="169">
        <v>45139</v>
      </c>
      <c r="L160" s="229">
        <v>45178</v>
      </c>
      <c r="M160" s="169">
        <v>45169</v>
      </c>
      <c r="N160" s="263"/>
      <c r="O160" s="347" t="s">
        <v>20</v>
      </c>
      <c r="P160" s="111"/>
      <c r="Q160" s="156"/>
      <c r="R160" s="322">
        <v>1</v>
      </c>
      <c r="Y160" s="352">
        <v>1</v>
      </c>
      <c r="Z160" s="352">
        <v>1</v>
      </c>
      <c r="AA160" s="352"/>
      <c r="AB160" s="352"/>
    </row>
    <row r="161" spans="1:28" ht="106.9" customHeight="1">
      <c r="A161" s="110" t="s">
        <v>3</v>
      </c>
      <c r="B161" s="108">
        <v>2023</v>
      </c>
      <c r="C161" s="108" t="s">
        <v>783</v>
      </c>
      <c r="D161" s="110" t="s">
        <v>784</v>
      </c>
      <c r="E161" s="111" t="s">
        <v>797</v>
      </c>
      <c r="F161" s="111" t="s">
        <v>798</v>
      </c>
      <c r="G161" s="207" t="s">
        <v>31</v>
      </c>
      <c r="H161" s="16" t="s">
        <v>799</v>
      </c>
      <c r="I161" s="51" t="s">
        <v>619</v>
      </c>
      <c r="J161" s="264" t="s">
        <v>800</v>
      </c>
      <c r="K161" s="229">
        <v>45159</v>
      </c>
      <c r="L161" s="229">
        <v>45178</v>
      </c>
      <c r="M161" s="229">
        <v>45747</v>
      </c>
      <c r="N161" s="238">
        <v>45625</v>
      </c>
      <c r="O161" s="347" t="s">
        <v>621</v>
      </c>
      <c r="P161" s="111"/>
      <c r="Q161" s="156"/>
      <c r="R161" s="322">
        <v>1</v>
      </c>
      <c r="Y161" s="352">
        <v>1</v>
      </c>
      <c r="Z161" s="352"/>
      <c r="AA161" s="352">
        <v>1</v>
      </c>
      <c r="AB161" s="352"/>
    </row>
    <row r="162" spans="1:28" ht="124.9">
      <c r="A162" s="110" t="s">
        <v>3</v>
      </c>
      <c r="B162" s="108">
        <v>2023</v>
      </c>
      <c r="C162" s="108" t="s">
        <v>783</v>
      </c>
      <c r="D162" s="110" t="s">
        <v>784</v>
      </c>
      <c r="E162" s="111" t="s">
        <v>801</v>
      </c>
      <c r="F162" s="111" t="s">
        <v>802</v>
      </c>
      <c r="G162" s="207" t="s">
        <v>31</v>
      </c>
      <c r="H162" s="16" t="s">
        <v>799</v>
      </c>
      <c r="I162" s="51" t="s">
        <v>619</v>
      </c>
      <c r="J162" s="265" t="s">
        <v>800</v>
      </c>
      <c r="K162" s="229">
        <v>45159</v>
      </c>
      <c r="L162" s="229">
        <v>45178</v>
      </c>
      <c r="M162" s="229">
        <v>45747</v>
      </c>
      <c r="N162" s="113">
        <v>45625</v>
      </c>
      <c r="O162" s="347" t="s">
        <v>621</v>
      </c>
      <c r="P162" s="111"/>
      <c r="Q162" s="156"/>
      <c r="R162" s="322">
        <v>1</v>
      </c>
      <c r="Y162" s="352">
        <v>1</v>
      </c>
      <c r="Z162" s="352"/>
      <c r="AA162" s="352">
        <v>1</v>
      </c>
      <c r="AB162" s="352"/>
    </row>
    <row r="163" spans="1:28" ht="187.15">
      <c r="A163" s="192"/>
      <c r="B163" s="197">
        <v>2023</v>
      </c>
      <c r="C163" s="197" t="s">
        <v>783</v>
      </c>
      <c r="D163" s="192" t="s">
        <v>784</v>
      </c>
      <c r="E163" s="174" t="s">
        <v>801</v>
      </c>
      <c r="F163" s="174" t="s">
        <v>803</v>
      </c>
      <c r="G163" s="30" t="s">
        <v>145</v>
      </c>
      <c r="H163" s="16" t="s">
        <v>804</v>
      </c>
      <c r="I163" s="15" t="s">
        <v>147</v>
      </c>
      <c r="J163" s="256"/>
      <c r="K163" s="195">
        <v>45139</v>
      </c>
      <c r="L163" s="192"/>
      <c r="M163" s="195">
        <v>45169</v>
      </c>
      <c r="N163" s="192"/>
      <c r="O163" s="241" t="s">
        <v>20</v>
      </c>
      <c r="P163" s="258" t="s">
        <v>805</v>
      </c>
      <c r="Q163" s="156"/>
      <c r="R163" s="322">
        <v>1</v>
      </c>
      <c r="Y163" s="352">
        <v>1</v>
      </c>
      <c r="Z163" s="352">
        <v>1</v>
      </c>
      <c r="AA163" s="352"/>
      <c r="AB163" s="352"/>
    </row>
    <row r="164" spans="1:28" ht="156">
      <c r="A164" s="164"/>
      <c r="B164" s="172">
        <v>2023</v>
      </c>
      <c r="C164" s="172" t="s">
        <v>783</v>
      </c>
      <c r="D164" s="164" t="s">
        <v>784</v>
      </c>
      <c r="E164" s="165" t="s">
        <v>806</v>
      </c>
      <c r="F164" s="165" t="s">
        <v>807</v>
      </c>
      <c r="G164" s="30" t="s">
        <v>145</v>
      </c>
      <c r="H164" s="16" t="s">
        <v>808</v>
      </c>
      <c r="I164" s="15" t="s">
        <v>147</v>
      </c>
      <c r="J164" s="259"/>
      <c r="K164" s="169">
        <v>45139</v>
      </c>
      <c r="L164" s="164"/>
      <c r="M164" s="169">
        <v>45198</v>
      </c>
      <c r="N164" s="164"/>
      <c r="O164" s="206" t="s">
        <v>20</v>
      </c>
      <c r="P164" s="228" t="s">
        <v>805</v>
      </c>
      <c r="Q164" s="156"/>
      <c r="R164" s="322">
        <v>1</v>
      </c>
      <c r="Y164" s="352">
        <v>1</v>
      </c>
      <c r="Z164" s="352">
        <v>1</v>
      </c>
      <c r="AA164" s="352"/>
      <c r="AB164" s="352"/>
    </row>
    <row r="165" spans="1:28" ht="124.9">
      <c r="A165" s="110" t="s">
        <v>3</v>
      </c>
      <c r="B165" s="108">
        <v>2023</v>
      </c>
      <c r="C165" s="108" t="s">
        <v>783</v>
      </c>
      <c r="D165" s="110" t="s">
        <v>784</v>
      </c>
      <c r="E165" s="266" t="s">
        <v>809</v>
      </c>
      <c r="F165" s="111" t="s">
        <v>810</v>
      </c>
      <c r="G165" s="207" t="s">
        <v>754</v>
      </c>
      <c r="H165" s="16" t="s">
        <v>811</v>
      </c>
      <c r="I165" s="110" t="s">
        <v>412</v>
      </c>
      <c r="J165" s="265" t="s">
        <v>800</v>
      </c>
      <c r="K165" s="229">
        <v>45159</v>
      </c>
      <c r="L165" s="229">
        <v>45178</v>
      </c>
      <c r="M165" s="113">
        <v>45230</v>
      </c>
      <c r="N165" s="113">
        <v>45443</v>
      </c>
      <c r="O165" s="62" t="s">
        <v>20</v>
      </c>
      <c r="P165" s="263"/>
      <c r="Q165" s="9"/>
      <c r="R165" s="322">
        <v>1</v>
      </c>
      <c r="Y165" s="352">
        <v>1</v>
      </c>
      <c r="Z165" s="352">
        <v>1</v>
      </c>
      <c r="AA165" s="352"/>
      <c r="AB165" s="352"/>
    </row>
    <row r="166" spans="1:28" ht="124.9">
      <c r="A166" s="110" t="s">
        <v>3</v>
      </c>
      <c r="B166" s="108">
        <v>2023</v>
      </c>
      <c r="C166" s="108" t="s">
        <v>783</v>
      </c>
      <c r="D166" s="110" t="s">
        <v>784</v>
      </c>
      <c r="E166" s="266" t="s">
        <v>812</v>
      </c>
      <c r="F166" s="111" t="s">
        <v>813</v>
      </c>
      <c r="G166" s="207" t="s">
        <v>754</v>
      </c>
      <c r="H166" s="16" t="s">
        <v>811</v>
      </c>
      <c r="I166" s="110" t="s">
        <v>412</v>
      </c>
      <c r="J166" s="265" t="s">
        <v>800</v>
      </c>
      <c r="K166" s="229">
        <v>45159</v>
      </c>
      <c r="L166" s="229">
        <v>45178</v>
      </c>
      <c r="M166" s="113">
        <v>45230</v>
      </c>
      <c r="N166" s="113">
        <v>45443</v>
      </c>
      <c r="O166" s="62" t="s">
        <v>20</v>
      </c>
      <c r="P166" s="263"/>
      <c r="Q166" s="9"/>
      <c r="R166" s="322">
        <v>1</v>
      </c>
      <c r="Y166" s="352">
        <v>1</v>
      </c>
      <c r="Z166" s="352">
        <v>1</v>
      </c>
      <c r="AA166" s="352"/>
      <c r="AB166" s="352"/>
    </row>
    <row r="167" spans="1:28" ht="62.45">
      <c r="A167" s="110" t="s">
        <v>3</v>
      </c>
      <c r="B167" s="108">
        <v>2023</v>
      </c>
      <c r="C167" s="108" t="s">
        <v>783</v>
      </c>
      <c r="D167" s="110" t="s">
        <v>784</v>
      </c>
      <c r="E167" s="266" t="s">
        <v>814</v>
      </c>
      <c r="F167" s="111" t="s">
        <v>815</v>
      </c>
      <c r="G167" s="207" t="s">
        <v>754</v>
      </c>
      <c r="H167" s="16" t="s">
        <v>811</v>
      </c>
      <c r="I167" s="110" t="s">
        <v>412</v>
      </c>
      <c r="J167" s="265" t="s">
        <v>800</v>
      </c>
      <c r="K167" s="229">
        <v>45159</v>
      </c>
      <c r="L167" s="229">
        <v>45178</v>
      </c>
      <c r="M167" s="113">
        <v>45230</v>
      </c>
      <c r="N167" s="113">
        <v>45443</v>
      </c>
      <c r="O167" s="62" t="s">
        <v>20</v>
      </c>
      <c r="P167" s="263"/>
      <c r="Q167" s="9"/>
      <c r="R167" s="322">
        <v>1</v>
      </c>
      <c r="Y167" s="352">
        <v>1</v>
      </c>
      <c r="Z167" s="352">
        <v>1</v>
      </c>
      <c r="AA167" s="352"/>
      <c r="AB167" s="352"/>
    </row>
    <row r="168" spans="1:28" ht="409.6">
      <c r="A168" s="110" t="s">
        <v>3</v>
      </c>
      <c r="B168" s="108">
        <v>2023</v>
      </c>
      <c r="C168" s="108" t="s">
        <v>783</v>
      </c>
      <c r="D168" s="110" t="s">
        <v>784</v>
      </c>
      <c r="E168" s="111" t="s">
        <v>816</v>
      </c>
      <c r="F168" s="111" t="s">
        <v>817</v>
      </c>
      <c r="G168" s="207" t="s">
        <v>754</v>
      </c>
      <c r="H168" s="16" t="s">
        <v>818</v>
      </c>
      <c r="I168" s="110" t="s">
        <v>412</v>
      </c>
      <c r="J168" s="265" t="s">
        <v>819</v>
      </c>
      <c r="K168" s="229">
        <v>45159</v>
      </c>
      <c r="L168" s="229">
        <v>45178</v>
      </c>
      <c r="M168" s="113">
        <v>45230</v>
      </c>
      <c r="N168" s="113">
        <v>45443</v>
      </c>
      <c r="O168" s="347" t="s">
        <v>758</v>
      </c>
      <c r="P168" s="111" t="s">
        <v>820</v>
      </c>
      <c r="Q168" s="9"/>
      <c r="R168" s="322">
        <v>1</v>
      </c>
      <c r="Y168" s="352">
        <v>1</v>
      </c>
      <c r="Z168" s="352"/>
      <c r="AA168" s="352"/>
      <c r="AB168" s="352">
        <v>1</v>
      </c>
    </row>
    <row r="169" spans="1:28" ht="124.9">
      <c r="A169" s="130" t="s">
        <v>3</v>
      </c>
      <c r="B169" s="197">
        <v>2023</v>
      </c>
      <c r="C169" s="143" t="s">
        <v>821</v>
      </c>
      <c r="D169" s="130" t="s">
        <v>822</v>
      </c>
      <c r="E169" s="267" t="s">
        <v>823</v>
      </c>
      <c r="F169" s="174" t="s">
        <v>824</v>
      </c>
      <c r="G169" s="130" t="s">
        <v>31</v>
      </c>
      <c r="H169" s="16" t="s">
        <v>825</v>
      </c>
      <c r="I169" s="16" t="s">
        <v>33</v>
      </c>
      <c r="J169" s="210" t="s">
        <v>826</v>
      </c>
      <c r="K169" s="141">
        <v>45261</v>
      </c>
      <c r="L169" s="141"/>
      <c r="M169" s="141">
        <v>45322</v>
      </c>
      <c r="N169" s="130"/>
      <c r="O169" s="241" t="s">
        <v>20</v>
      </c>
      <c r="P169" s="268" t="s">
        <v>827</v>
      </c>
      <c r="Q169" s="331"/>
      <c r="R169" s="322">
        <v>1</v>
      </c>
      <c r="Y169" s="352">
        <v>1</v>
      </c>
      <c r="Z169" s="352">
        <v>1</v>
      </c>
      <c r="AA169" s="352"/>
      <c r="AB169" s="352"/>
    </row>
    <row r="170" spans="1:28" ht="78">
      <c r="A170" s="159" t="s">
        <v>3</v>
      </c>
      <c r="B170" s="172">
        <v>2023</v>
      </c>
      <c r="C170" s="203" t="s">
        <v>821</v>
      </c>
      <c r="D170" s="159" t="s">
        <v>822</v>
      </c>
      <c r="E170" s="165" t="s">
        <v>828</v>
      </c>
      <c r="F170" s="165" t="s">
        <v>829</v>
      </c>
      <c r="G170" s="130" t="s">
        <v>31</v>
      </c>
      <c r="H170" s="16" t="s">
        <v>830</v>
      </c>
      <c r="I170" s="16" t="s">
        <v>33</v>
      </c>
      <c r="J170" s="269" t="s">
        <v>831</v>
      </c>
      <c r="K170" s="221">
        <v>45261</v>
      </c>
      <c r="L170" s="160"/>
      <c r="M170" s="160">
        <v>45351</v>
      </c>
      <c r="N170" s="158"/>
      <c r="O170" s="206" t="s">
        <v>20</v>
      </c>
      <c r="P170" s="270" t="s">
        <v>832</v>
      </c>
      <c r="Q170" s="331"/>
      <c r="R170" s="322">
        <v>1</v>
      </c>
      <c r="Y170" s="352">
        <v>1</v>
      </c>
      <c r="Z170" s="352">
        <v>1</v>
      </c>
      <c r="AA170" s="352"/>
      <c r="AB170" s="352"/>
    </row>
    <row r="171" spans="1:28" ht="139.15" customHeight="1">
      <c r="A171" s="110" t="s">
        <v>3</v>
      </c>
      <c r="B171" s="108">
        <v>2023</v>
      </c>
      <c r="C171" s="108" t="s">
        <v>821</v>
      </c>
      <c r="D171" s="110" t="s">
        <v>822</v>
      </c>
      <c r="E171" s="111" t="s">
        <v>833</v>
      </c>
      <c r="F171" s="111" t="s">
        <v>834</v>
      </c>
      <c r="G171" s="167" t="s">
        <v>31</v>
      </c>
      <c r="H171" s="16" t="s">
        <v>799</v>
      </c>
      <c r="I171" s="51" t="s">
        <v>619</v>
      </c>
      <c r="J171" s="247" t="s">
        <v>835</v>
      </c>
      <c r="K171" s="229">
        <v>45275</v>
      </c>
      <c r="L171" s="229">
        <v>45296</v>
      </c>
      <c r="M171" s="229">
        <v>45747</v>
      </c>
      <c r="N171" s="238">
        <v>45625</v>
      </c>
      <c r="O171" s="347" t="s">
        <v>621</v>
      </c>
      <c r="P171" s="271"/>
      <c r="Q171" s="331"/>
      <c r="R171" s="322">
        <v>1</v>
      </c>
      <c r="Y171" s="352">
        <v>1</v>
      </c>
      <c r="Z171" s="352"/>
      <c r="AA171" s="352">
        <v>1</v>
      </c>
      <c r="AB171" s="352"/>
    </row>
    <row r="172" spans="1:28" ht="218.45">
      <c r="A172" s="110" t="s">
        <v>3</v>
      </c>
      <c r="B172" s="108">
        <v>2023</v>
      </c>
      <c r="C172" s="108" t="s">
        <v>821</v>
      </c>
      <c r="D172" s="110" t="s">
        <v>822</v>
      </c>
      <c r="E172" s="111" t="s">
        <v>836</v>
      </c>
      <c r="F172" s="111" t="s">
        <v>837</v>
      </c>
      <c r="G172" s="207" t="s">
        <v>31</v>
      </c>
      <c r="H172" s="16" t="s">
        <v>799</v>
      </c>
      <c r="I172" s="51" t="s">
        <v>619</v>
      </c>
      <c r="J172" s="57" t="s">
        <v>835</v>
      </c>
      <c r="K172" s="229">
        <v>45275</v>
      </c>
      <c r="L172" s="229">
        <v>45296</v>
      </c>
      <c r="M172" s="229">
        <v>45747</v>
      </c>
      <c r="N172" s="113">
        <v>45625</v>
      </c>
      <c r="O172" s="347" t="s">
        <v>621</v>
      </c>
      <c r="P172" s="272"/>
      <c r="Q172" s="332"/>
      <c r="R172" s="322">
        <v>1</v>
      </c>
      <c r="Y172" s="352">
        <v>1</v>
      </c>
      <c r="Z172" s="352"/>
      <c r="AA172" s="352">
        <v>1</v>
      </c>
      <c r="AB172" s="352"/>
    </row>
    <row r="173" spans="1:28" ht="123.6" customHeight="1">
      <c r="A173" s="110" t="s">
        <v>3</v>
      </c>
      <c r="B173" s="108">
        <v>2023</v>
      </c>
      <c r="C173" s="108" t="s">
        <v>821</v>
      </c>
      <c r="D173" s="110" t="s">
        <v>822</v>
      </c>
      <c r="E173" s="111" t="s">
        <v>838</v>
      </c>
      <c r="F173" s="111" t="s">
        <v>839</v>
      </c>
      <c r="G173" s="207" t="s">
        <v>31</v>
      </c>
      <c r="H173" s="16" t="s">
        <v>840</v>
      </c>
      <c r="I173" s="51" t="s">
        <v>619</v>
      </c>
      <c r="J173" s="57" t="s">
        <v>841</v>
      </c>
      <c r="K173" s="229">
        <v>45275</v>
      </c>
      <c r="L173" s="229">
        <v>45296</v>
      </c>
      <c r="M173" s="229">
        <v>45747</v>
      </c>
      <c r="N173" s="113">
        <v>45625</v>
      </c>
      <c r="O173" s="347" t="s">
        <v>20</v>
      </c>
      <c r="P173" s="262"/>
      <c r="R173" s="322">
        <v>1</v>
      </c>
      <c r="Y173" s="352">
        <v>1</v>
      </c>
      <c r="Z173" s="352">
        <v>1</v>
      </c>
      <c r="AA173" s="352"/>
      <c r="AB173" s="352"/>
    </row>
    <row r="174" spans="1:28" ht="149.44999999999999" customHeight="1">
      <c r="A174" s="110" t="s">
        <v>3</v>
      </c>
      <c r="B174" s="108">
        <v>2023</v>
      </c>
      <c r="C174" s="108" t="s">
        <v>821</v>
      </c>
      <c r="D174" s="110" t="s">
        <v>822</v>
      </c>
      <c r="E174" s="111" t="s">
        <v>842</v>
      </c>
      <c r="F174" s="111" t="s">
        <v>843</v>
      </c>
      <c r="G174" s="207" t="s">
        <v>31</v>
      </c>
      <c r="H174" s="16" t="s">
        <v>844</v>
      </c>
      <c r="I174" s="16" t="s">
        <v>33</v>
      </c>
      <c r="J174" s="57" t="s">
        <v>845</v>
      </c>
      <c r="K174" s="229">
        <v>45275</v>
      </c>
      <c r="L174" s="229">
        <v>45296</v>
      </c>
      <c r="M174" s="114">
        <v>45383</v>
      </c>
      <c r="N174" s="263"/>
      <c r="O174" s="62" t="s">
        <v>20</v>
      </c>
      <c r="P174" s="262"/>
      <c r="R174" s="322">
        <v>1</v>
      </c>
      <c r="Y174" s="352">
        <v>1</v>
      </c>
      <c r="Z174" s="352">
        <v>1</v>
      </c>
      <c r="AA174" s="352"/>
      <c r="AB174" s="352"/>
    </row>
    <row r="175" spans="1:28" ht="131.44999999999999" customHeight="1">
      <c r="A175" s="159" t="s">
        <v>3</v>
      </c>
      <c r="B175" s="232">
        <v>2023</v>
      </c>
      <c r="C175" s="232" t="s">
        <v>821</v>
      </c>
      <c r="D175" s="231" t="s">
        <v>822</v>
      </c>
      <c r="E175" s="234" t="s">
        <v>846</v>
      </c>
      <c r="F175" s="234" t="s">
        <v>847</v>
      </c>
      <c r="G175" s="110" t="s">
        <v>31</v>
      </c>
      <c r="H175" s="16" t="s">
        <v>848</v>
      </c>
      <c r="I175" s="16" t="s">
        <v>33</v>
      </c>
      <c r="J175" s="250"/>
      <c r="K175" s="235">
        <v>45261</v>
      </c>
      <c r="L175" s="273"/>
      <c r="M175" s="274">
        <v>45383</v>
      </c>
      <c r="N175" s="273"/>
      <c r="O175" s="236" t="s">
        <v>20</v>
      </c>
      <c r="P175" s="275" t="s">
        <v>849</v>
      </c>
      <c r="Q175" s="331"/>
      <c r="R175" s="322">
        <v>1</v>
      </c>
      <c r="Y175" s="352">
        <v>1</v>
      </c>
      <c r="Z175" s="352">
        <v>1</v>
      </c>
      <c r="AA175" s="352"/>
      <c r="AB175" s="352"/>
    </row>
    <row r="176" spans="1:28" ht="156">
      <c r="A176" s="110" t="s">
        <v>3</v>
      </c>
      <c r="B176" s="108">
        <v>2023</v>
      </c>
      <c r="C176" s="108" t="s">
        <v>821</v>
      </c>
      <c r="D176" s="110" t="s">
        <v>822</v>
      </c>
      <c r="E176" s="111" t="s">
        <v>850</v>
      </c>
      <c r="F176" s="111" t="s">
        <v>851</v>
      </c>
      <c r="G176" s="207" t="s">
        <v>31</v>
      </c>
      <c r="H176" s="16" t="s">
        <v>852</v>
      </c>
      <c r="I176" s="51" t="s">
        <v>619</v>
      </c>
      <c r="J176" s="57"/>
      <c r="K176" s="229">
        <v>45275</v>
      </c>
      <c r="L176" s="229">
        <v>45296</v>
      </c>
      <c r="M176" s="114">
        <v>45412</v>
      </c>
      <c r="N176" s="114">
        <v>45504</v>
      </c>
      <c r="O176" s="347" t="s">
        <v>20</v>
      </c>
      <c r="P176" s="262"/>
      <c r="R176" s="322">
        <v>1</v>
      </c>
      <c r="Y176" s="352">
        <v>1</v>
      </c>
      <c r="Z176" s="352">
        <v>1</v>
      </c>
      <c r="AA176" s="352"/>
      <c r="AB176" s="352"/>
    </row>
    <row r="177" spans="1:28" ht="136.9" customHeight="1">
      <c r="A177" s="110" t="s">
        <v>3</v>
      </c>
      <c r="B177" s="108">
        <v>2023</v>
      </c>
      <c r="C177" s="108" t="s">
        <v>821</v>
      </c>
      <c r="D177" s="110" t="s">
        <v>822</v>
      </c>
      <c r="E177" s="111" t="s">
        <v>853</v>
      </c>
      <c r="F177" s="111" t="s">
        <v>854</v>
      </c>
      <c r="G177" s="207" t="s">
        <v>754</v>
      </c>
      <c r="H177" s="16" t="s">
        <v>855</v>
      </c>
      <c r="I177" s="110" t="s">
        <v>412</v>
      </c>
      <c r="J177" s="246" t="s">
        <v>856</v>
      </c>
      <c r="K177" s="229">
        <v>45275</v>
      </c>
      <c r="L177" s="229">
        <v>45296</v>
      </c>
      <c r="M177" s="114">
        <v>45351</v>
      </c>
      <c r="N177" s="114">
        <v>45625</v>
      </c>
      <c r="O177" s="347" t="s">
        <v>758</v>
      </c>
      <c r="P177" s="265" t="s">
        <v>857</v>
      </c>
      <c r="R177" s="322">
        <v>1</v>
      </c>
      <c r="Y177" s="352">
        <v>1</v>
      </c>
      <c r="Z177" s="352"/>
      <c r="AA177" s="352"/>
      <c r="AB177" s="352">
        <v>1</v>
      </c>
    </row>
    <row r="178" spans="1:28" ht="409.6">
      <c r="A178" s="110" t="s">
        <v>3</v>
      </c>
      <c r="B178" s="108">
        <v>2023</v>
      </c>
      <c r="C178" s="108" t="s">
        <v>821</v>
      </c>
      <c r="D178" s="110" t="s">
        <v>822</v>
      </c>
      <c r="E178" s="111" t="s">
        <v>858</v>
      </c>
      <c r="F178" s="111" t="s">
        <v>859</v>
      </c>
      <c r="G178" s="207" t="s">
        <v>754</v>
      </c>
      <c r="H178" s="16" t="s">
        <v>818</v>
      </c>
      <c r="I178" s="110" t="s">
        <v>412</v>
      </c>
      <c r="J178" s="265" t="s">
        <v>819</v>
      </c>
      <c r="K178" s="229">
        <v>45275</v>
      </c>
      <c r="L178" s="229">
        <v>45296</v>
      </c>
      <c r="M178" s="114">
        <v>45351</v>
      </c>
      <c r="N178" s="114">
        <v>45443</v>
      </c>
      <c r="O178" s="347" t="s">
        <v>758</v>
      </c>
      <c r="P178" s="262"/>
      <c r="R178" s="322">
        <v>1</v>
      </c>
      <c r="Y178" s="352">
        <v>1</v>
      </c>
      <c r="Z178" s="352"/>
      <c r="AA178" s="352"/>
      <c r="AB178" s="352">
        <v>1</v>
      </c>
    </row>
    <row r="179" spans="1:28" ht="409.6">
      <c r="A179" s="110" t="s">
        <v>3</v>
      </c>
      <c r="B179" s="108">
        <v>2023</v>
      </c>
      <c r="C179" s="108" t="s">
        <v>821</v>
      </c>
      <c r="D179" s="110" t="s">
        <v>822</v>
      </c>
      <c r="E179" s="111" t="s">
        <v>860</v>
      </c>
      <c r="F179" s="111" t="s">
        <v>861</v>
      </c>
      <c r="G179" s="207" t="s">
        <v>754</v>
      </c>
      <c r="H179" s="16" t="s">
        <v>862</v>
      </c>
      <c r="I179" s="110" t="s">
        <v>412</v>
      </c>
      <c r="J179" s="265" t="s">
        <v>863</v>
      </c>
      <c r="K179" s="229">
        <v>45275</v>
      </c>
      <c r="L179" s="229">
        <v>45296</v>
      </c>
      <c r="M179" s="114">
        <v>45351</v>
      </c>
      <c r="N179" s="114">
        <v>45443</v>
      </c>
      <c r="O179" s="347" t="s">
        <v>758</v>
      </c>
      <c r="P179" s="265" t="s">
        <v>857</v>
      </c>
      <c r="R179" s="322">
        <v>1</v>
      </c>
      <c r="Y179" s="352">
        <v>1</v>
      </c>
      <c r="Z179" s="352"/>
      <c r="AA179" s="352"/>
      <c r="AB179" s="352">
        <v>1</v>
      </c>
    </row>
    <row r="180" spans="1:28" ht="285" customHeight="1">
      <c r="A180" s="110" t="s">
        <v>3</v>
      </c>
      <c r="B180" s="108">
        <v>2023</v>
      </c>
      <c r="C180" s="108" t="s">
        <v>821</v>
      </c>
      <c r="D180" s="110" t="s">
        <v>822</v>
      </c>
      <c r="E180" s="111" t="s">
        <v>864</v>
      </c>
      <c r="F180" s="111" t="s">
        <v>865</v>
      </c>
      <c r="G180" s="207" t="s">
        <v>754</v>
      </c>
      <c r="H180" s="16" t="s">
        <v>866</v>
      </c>
      <c r="I180" s="110" t="s">
        <v>412</v>
      </c>
      <c r="J180" s="265" t="s">
        <v>867</v>
      </c>
      <c r="K180" s="229">
        <v>45275</v>
      </c>
      <c r="L180" s="229">
        <v>45296</v>
      </c>
      <c r="M180" s="114">
        <v>45351</v>
      </c>
      <c r="N180" s="114">
        <v>45443</v>
      </c>
      <c r="O180" s="347" t="s">
        <v>758</v>
      </c>
      <c r="P180" s="265" t="s">
        <v>857</v>
      </c>
      <c r="R180" s="322">
        <v>1</v>
      </c>
      <c r="Y180" s="352">
        <v>1</v>
      </c>
      <c r="Z180" s="352"/>
      <c r="AA180" s="352"/>
      <c r="AB180" s="352">
        <v>1</v>
      </c>
    </row>
    <row r="181" spans="1:28" ht="140.44999999999999">
      <c r="A181" s="110" t="s">
        <v>3</v>
      </c>
      <c r="B181" s="108">
        <v>2023</v>
      </c>
      <c r="C181" s="108" t="s">
        <v>821</v>
      </c>
      <c r="D181" s="110" t="s">
        <v>822</v>
      </c>
      <c r="E181" s="111" t="s">
        <v>868</v>
      </c>
      <c r="F181" s="111" t="s">
        <v>869</v>
      </c>
      <c r="G181" s="207" t="s">
        <v>754</v>
      </c>
      <c r="H181" s="16" t="s">
        <v>870</v>
      </c>
      <c r="I181" s="110" t="s">
        <v>412</v>
      </c>
      <c r="J181" s="262"/>
      <c r="K181" s="229">
        <v>45275</v>
      </c>
      <c r="L181" s="229">
        <v>45296</v>
      </c>
      <c r="M181" s="114">
        <v>45351</v>
      </c>
      <c r="N181" s="114">
        <v>45535</v>
      </c>
      <c r="O181" s="62" t="s">
        <v>20</v>
      </c>
      <c r="P181" s="262"/>
      <c r="R181" s="322">
        <v>1</v>
      </c>
      <c r="Y181" s="352">
        <v>1</v>
      </c>
      <c r="Z181" s="352">
        <v>1</v>
      </c>
      <c r="AA181" s="352"/>
      <c r="AB181" s="352"/>
    </row>
    <row r="182" spans="1:28" ht="187.15">
      <c r="A182" s="130" t="s">
        <v>3</v>
      </c>
      <c r="B182" s="197">
        <v>2023</v>
      </c>
      <c r="C182" s="197" t="s">
        <v>821</v>
      </c>
      <c r="D182" s="192" t="s">
        <v>822</v>
      </c>
      <c r="E182" s="174" t="s">
        <v>871</v>
      </c>
      <c r="F182" s="174" t="s">
        <v>872</v>
      </c>
      <c r="G182" s="110" t="s">
        <v>873</v>
      </c>
      <c r="H182" s="16" t="s">
        <v>874</v>
      </c>
      <c r="I182" s="192" t="s">
        <v>412</v>
      </c>
      <c r="J182" s="276"/>
      <c r="K182" s="195">
        <v>45261</v>
      </c>
      <c r="L182" s="277"/>
      <c r="M182" s="278">
        <v>45322</v>
      </c>
      <c r="N182" s="277"/>
      <c r="O182" s="241" t="s">
        <v>20</v>
      </c>
      <c r="P182" s="276"/>
      <c r="R182" s="322">
        <v>1</v>
      </c>
      <c r="Y182" s="352">
        <v>1</v>
      </c>
      <c r="Z182" s="352">
        <v>1</v>
      </c>
      <c r="AA182" s="352"/>
      <c r="AB182" s="352"/>
    </row>
    <row r="183" spans="1:28" ht="232.15" customHeight="1">
      <c r="A183" s="130" t="s">
        <v>3</v>
      </c>
      <c r="B183" s="108">
        <v>2023</v>
      </c>
      <c r="C183" s="108" t="s">
        <v>821</v>
      </c>
      <c r="D183" s="110" t="s">
        <v>822</v>
      </c>
      <c r="E183" s="111" t="s">
        <v>875</v>
      </c>
      <c r="F183" s="111" t="s">
        <v>876</v>
      </c>
      <c r="G183" s="110" t="s">
        <v>873</v>
      </c>
      <c r="H183" s="16" t="s">
        <v>877</v>
      </c>
      <c r="I183" s="110" t="s">
        <v>412</v>
      </c>
      <c r="J183" s="262"/>
      <c r="K183" s="113">
        <v>45261</v>
      </c>
      <c r="L183" s="263"/>
      <c r="M183" s="114">
        <v>45351</v>
      </c>
      <c r="N183" s="263"/>
      <c r="O183" s="62" t="s">
        <v>20</v>
      </c>
      <c r="P183" s="262"/>
      <c r="R183" s="322">
        <v>1</v>
      </c>
      <c r="Y183" s="352">
        <v>1</v>
      </c>
      <c r="Z183" s="352">
        <v>1</v>
      </c>
      <c r="AA183" s="352"/>
      <c r="AB183" s="352"/>
    </row>
    <row r="184" spans="1:28" ht="109.15">
      <c r="B184" s="108">
        <v>2023</v>
      </c>
      <c r="C184" s="109" t="s">
        <v>878</v>
      </c>
      <c r="D184" s="110" t="s">
        <v>879</v>
      </c>
      <c r="E184" s="111" t="s">
        <v>880</v>
      </c>
      <c r="F184" s="111" t="s">
        <v>881</v>
      </c>
      <c r="G184" s="263" t="s">
        <v>31</v>
      </c>
      <c r="H184" s="16" t="s">
        <v>882</v>
      </c>
      <c r="I184" s="16" t="s">
        <v>33</v>
      </c>
      <c r="J184" s="57" t="s">
        <v>883</v>
      </c>
      <c r="K184" s="113">
        <v>45261</v>
      </c>
      <c r="L184" s="263"/>
      <c r="M184" s="114">
        <v>44957</v>
      </c>
      <c r="N184" s="263"/>
      <c r="O184" s="62" t="s">
        <v>20</v>
      </c>
      <c r="P184" s="265" t="s">
        <v>884</v>
      </c>
      <c r="Q184" s="333"/>
      <c r="R184" s="322">
        <v>1</v>
      </c>
      <c r="Y184" s="352">
        <v>1</v>
      </c>
      <c r="Z184" s="352">
        <v>1</v>
      </c>
      <c r="AA184" s="352"/>
      <c r="AB184" s="352"/>
    </row>
    <row r="185" spans="1:28" ht="265.14999999999998">
      <c r="A185" s="130" t="s">
        <v>3</v>
      </c>
      <c r="B185" s="108">
        <v>2023</v>
      </c>
      <c r="C185" s="109" t="s">
        <v>878</v>
      </c>
      <c r="D185" s="110" t="s">
        <v>879</v>
      </c>
      <c r="E185" s="246" t="s">
        <v>885</v>
      </c>
      <c r="F185" s="111" t="s">
        <v>886</v>
      </c>
      <c r="G185" s="263" t="s">
        <v>887</v>
      </c>
      <c r="H185" s="16" t="s">
        <v>888</v>
      </c>
      <c r="I185" s="22" t="s">
        <v>40</v>
      </c>
      <c r="J185" s="111" t="s">
        <v>889</v>
      </c>
      <c r="K185" s="113">
        <v>45261</v>
      </c>
      <c r="L185" s="263"/>
      <c r="M185" s="114">
        <v>44957</v>
      </c>
      <c r="N185" s="263"/>
      <c r="O185" s="62" t="s">
        <v>20</v>
      </c>
      <c r="P185" s="262"/>
      <c r="R185" s="322">
        <v>1</v>
      </c>
      <c r="Y185" s="352">
        <v>1</v>
      </c>
      <c r="Z185" s="352">
        <v>1</v>
      </c>
      <c r="AA185" s="352"/>
      <c r="AB185" s="352"/>
    </row>
    <row r="186" spans="1:28" ht="265.14999999999998">
      <c r="A186" s="159" t="s">
        <v>3</v>
      </c>
      <c r="B186" s="172">
        <v>2023</v>
      </c>
      <c r="C186" s="226" t="s">
        <v>878</v>
      </c>
      <c r="D186" s="164" t="s">
        <v>879</v>
      </c>
      <c r="E186" s="279" t="s">
        <v>885</v>
      </c>
      <c r="F186" s="165" t="s">
        <v>890</v>
      </c>
      <c r="G186" s="9" t="s">
        <v>58</v>
      </c>
      <c r="H186" s="16" t="s">
        <v>891</v>
      </c>
      <c r="I186" s="110" t="s">
        <v>60</v>
      </c>
      <c r="J186" s="165" t="s">
        <v>889</v>
      </c>
      <c r="K186" s="169">
        <v>45261</v>
      </c>
      <c r="L186" s="280"/>
      <c r="M186" s="281">
        <v>45383</v>
      </c>
      <c r="N186" s="280"/>
      <c r="O186" s="206" t="s">
        <v>20</v>
      </c>
      <c r="P186" s="282"/>
      <c r="R186" s="322">
        <v>1</v>
      </c>
      <c r="Y186" s="352">
        <v>1</v>
      </c>
      <c r="Z186" s="352">
        <v>1</v>
      </c>
      <c r="AA186" s="352"/>
      <c r="AB186" s="352"/>
    </row>
    <row r="187" spans="1:28" ht="265.14999999999998">
      <c r="A187" s="110" t="s">
        <v>3</v>
      </c>
      <c r="B187" s="108">
        <v>2023</v>
      </c>
      <c r="C187" s="109" t="s">
        <v>878</v>
      </c>
      <c r="D187" s="110" t="s">
        <v>879</v>
      </c>
      <c r="E187" s="246" t="s">
        <v>885</v>
      </c>
      <c r="F187" s="111" t="s">
        <v>892</v>
      </c>
      <c r="G187" s="283" t="s">
        <v>58</v>
      </c>
      <c r="H187" s="16" t="s">
        <v>893</v>
      </c>
      <c r="I187" s="110" t="s">
        <v>60</v>
      </c>
      <c r="J187" s="284"/>
      <c r="K187" s="229">
        <v>45281</v>
      </c>
      <c r="L187" s="229">
        <v>45302</v>
      </c>
      <c r="M187" s="229">
        <v>45322</v>
      </c>
      <c r="N187" s="285">
        <v>45548</v>
      </c>
      <c r="O187" s="62" t="s">
        <v>20</v>
      </c>
      <c r="P187" s="262"/>
      <c r="R187" s="322">
        <v>1</v>
      </c>
      <c r="Y187" s="352">
        <v>1</v>
      </c>
      <c r="Z187" s="352">
        <v>1</v>
      </c>
      <c r="AA187" s="352"/>
      <c r="AB187" s="352"/>
    </row>
    <row r="188" spans="1:28" ht="265.89999999999998" thickBot="1">
      <c r="A188" s="159" t="s">
        <v>3</v>
      </c>
      <c r="B188" s="232">
        <v>2023</v>
      </c>
      <c r="C188" s="233" t="s">
        <v>878</v>
      </c>
      <c r="D188" s="231" t="s">
        <v>879</v>
      </c>
      <c r="E188" s="286" t="s">
        <v>885</v>
      </c>
      <c r="F188" s="234" t="s">
        <v>894</v>
      </c>
      <c r="G188" s="263" t="s">
        <v>58</v>
      </c>
      <c r="H188" s="16" t="s">
        <v>895</v>
      </c>
      <c r="I188" s="110" t="s">
        <v>60</v>
      </c>
      <c r="J188" s="287"/>
      <c r="K188" s="235">
        <v>45261</v>
      </c>
      <c r="L188" s="273"/>
      <c r="M188" s="274">
        <v>45383</v>
      </c>
      <c r="N188" s="273"/>
      <c r="O188" s="236" t="s">
        <v>20</v>
      </c>
      <c r="P188" s="287"/>
      <c r="R188" s="322">
        <v>1</v>
      </c>
      <c r="Y188" s="352">
        <v>1</v>
      </c>
      <c r="Z188" s="352">
        <v>1</v>
      </c>
      <c r="AA188" s="352"/>
      <c r="AB188" s="352"/>
    </row>
    <row r="189" spans="1:28" ht="249.6">
      <c r="A189" s="263" t="s">
        <v>3</v>
      </c>
      <c r="B189" s="109">
        <v>2024</v>
      </c>
      <c r="C189" s="109" t="s">
        <v>896</v>
      </c>
      <c r="D189" s="110" t="s">
        <v>897</v>
      </c>
      <c r="E189" s="288" t="s">
        <v>898</v>
      </c>
      <c r="F189" s="288" t="s">
        <v>899</v>
      </c>
      <c r="G189" s="289" t="s">
        <v>31</v>
      </c>
      <c r="H189" s="16" t="s">
        <v>900</v>
      </c>
      <c r="I189" s="16" t="s">
        <v>33</v>
      </c>
      <c r="J189" s="290" t="s">
        <v>901</v>
      </c>
      <c r="K189" s="209">
        <v>45323</v>
      </c>
      <c r="L189" s="209">
        <v>45345</v>
      </c>
      <c r="M189" s="209">
        <v>45747</v>
      </c>
      <c r="N189" s="291">
        <v>45596</v>
      </c>
      <c r="O189" s="62" t="s">
        <v>20</v>
      </c>
      <c r="P189" s="262"/>
      <c r="R189" s="322">
        <v>1</v>
      </c>
      <c r="Y189" s="352">
        <v>1</v>
      </c>
      <c r="Z189" s="352">
        <v>1</v>
      </c>
      <c r="AA189" s="352"/>
      <c r="AB189" s="352"/>
    </row>
    <row r="190" spans="1:28" ht="234">
      <c r="A190" s="9" t="s">
        <v>3</v>
      </c>
      <c r="B190" s="233">
        <v>2024</v>
      </c>
      <c r="C190" s="233" t="s">
        <v>896</v>
      </c>
      <c r="D190" s="231" t="s">
        <v>897</v>
      </c>
      <c r="E190" s="292" t="s">
        <v>898</v>
      </c>
      <c r="F190" s="292" t="s">
        <v>902</v>
      </c>
      <c r="G190" s="253" t="s">
        <v>31</v>
      </c>
      <c r="H190" s="16" t="s">
        <v>903</v>
      </c>
      <c r="I190" s="16" t="s">
        <v>33</v>
      </c>
      <c r="J190" s="293" t="s">
        <v>903</v>
      </c>
      <c r="K190" s="251" t="s">
        <v>904</v>
      </c>
      <c r="L190" s="251" t="s">
        <v>905</v>
      </c>
      <c r="M190" s="251" t="s">
        <v>906</v>
      </c>
      <c r="N190" s="294" t="s">
        <v>907</v>
      </c>
      <c r="O190" s="236" t="s">
        <v>20</v>
      </c>
      <c r="P190" s="287"/>
      <c r="R190" s="322">
        <v>1</v>
      </c>
      <c r="Y190" s="352">
        <v>1</v>
      </c>
      <c r="Z190" s="352">
        <v>1</v>
      </c>
      <c r="AA190" s="352"/>
      <c r="AB190" s="352"/>
    </row>
    <row r="191" spans="1:28" ht="249.6">
      <c r="A191" s="263" t="s">
        <v>3</v>
      </c>
      <c r="B191" s="109">
        <v>2024</v>
      </c>
      <c r="C191" s="109" t="s">
        <v>896</v>
      </c>
      <c r="D191" s="110" t="s">
        <v>897</v>
      </c>
      <c r="E191" s="288" t="s">
        <v>908</v>
      </c>
      <c r="F191" s="288" t="s">
        <v>909</v>
      </c>
      <c r="G191" s="289" t="s">
        <v>31</v>
      </c>
      <c r="H191" s="16" t="s">
        <v>910</v>
      </c>
      <c r="I191" s="16" t="s">
        <v>33</v>
      </c>
      <c r="J191" s="290" t="s">
        <v>911</v>
      </c>
      <c r="K191" s="295" t="s">
        <v>904</v>
      </c>
      <c r="L191" s="295" t="s">
        <v>905</v>
      </c>
      <c r="M191" s="295" t="s">
        <v>912</v>
      </c>
      <c r="N191" s="296" t="s">
        <v>907</v>
      </c>
      <c r="O191" s="62" t="s">
        <v>20</v>
      </c>
      <c r="P191" s="111"/>
      <c r="Q191" s="156"/>
      <c r="R191" s="322">
        <v>1</v>
      </c>
      <c r="Y191" s="352">
        <v>1</v>
      </c>
      <c r="Z191" s="352">
        <v>1</v>
      </c>
      <c r="AA191" s="352"/>
      <c r="AB191" s="352"/>
    </row>
    <row r="192" spans="1:28" ht="124.9">
      <c r="A192" s="9" t="s">
        <v>3</v>
      </c>
      <c r="B192" s="297">
        <v>2024</v>
      </c>
      <c r="C192" s="233" t="s">
        <v>896</v>
      </c>
      <c r="D192" s="231" t="s">
        <v>897</v>
      </c>
      <c r="E192" s="298" t="s">
        <v>913</v>
      </c>
      <c r="F192" s="298" t="s">
        <v>914</v>
      </c>
      <c r="G192" s="253" t="s">
        <v>546</v>
      </c>
      <c r="H192" s="16" t="s">
        <v>915</v>
      </c>
      <c r="I192" s="110" t="s">
        <v>548</v>
      </c>
      <c r="J192" s="300" t="s">
        <v>916</v>
      </c>
      <c r="K192" s="299" t="s">
        <v>904</v>
      </c>
      <c r="L192" s="299" t="s">
        <v>905</v>
      </c>
      <c r="M192" s="299" t="s">
        <v>912</v>
      </c>
      <c r="N192" s="301" t="s">
        <v>907</v>
      </c>
      <c r="O192" s="236" t="s">
        <v>20</v>
      </c>
      <c r="P192" s="302" t="s">
        <v>917</v>
      </c>
      <c r="Q192" s="333"/>
      <c r="R192" s="322">
        <v>1</v>
      </c>
      <c r="Y192" s="352">
        <v>1</v>
      </c>
      <c r="Z192" s="352">
        <v>1</v>
      </c>
      <c r="AA192" s="352"/>
      <c r="AB192" s="352"/>
    </row>
    <row r="193" spans="1:28" ht="140.44999999999999">
      <c r="A193" s="9" t="s">
        <v>3</v>
      </c>
      <c r="B193" s="226">
        <v>2024</v>
      </c>
      <c r="C193" s="226" t="s">
        <v>896</v>
      </c>
      <c r="D193" s="164" t="s">
        <v>897</v>
      </c>
      <c r="E193" s="303" t="s">
        <v>898</v>
      </c>
      <c r="F193" s="303" t="s">
        <v>918</v>
      </c>
      <c r="G193" s="304" t="s">
        <v>546</v>
      </c>
      <c r="H193" s="40" t="s">
        <v>919</v>
      </c>
      <c r="I193" s="164" t="s">
        <v>548</v>
      </c>
      <c r="J193" s="305" t="s">
        <v>920</v>
      </c>
      <c r="K193" s="304" t="s">
        <v>904</v>
      </c>
      <c r="L193" s="304" t="s">
        <v>905</v>
      </c>
      <c r="M193" s="304" t="s">
        <v>912</v>
      </c>
      <c r="N193" s="305" t="s">
        <v>907</v>
      </c>
      <c r="O193" s="206" t="s">
        <v>20</v>
      </c>
      <c r="P193" s="306" t="s">
        <v>921</v>
      </c>
      <c r="Q193" s="5"/>
      <c r="R193" s="322">
        <v>1</v>
      </c>
      <c r="Y193" s="352">
        <v>1</v>
      </c>
      <c r="Z193" s="352">
        <v>1</v>
      </c>
      <c r="AA193" s="352"/>
      <c r="AB193" s="352"/>
    </row>
    <row r="194" spans="1:28" ht="156">
      <c r="A194" s="263" t="s">
        <v>3</v>
      </c>
      <c r="B194" s="109">
        <v>2024</v>
      </c>
      <c r="C194" s="109" t="s">
        <v>922</v>
      </c>
      <c r="D194" s="110" t="s">
        <v>923</v>
      </c>
      <c r="E194" s="288" t="s">
        <v>924</v>
      </c>
      <c r="F194" s="288" t="s">
        <v>925</v>
      </c>
      <c r="G194" s="253" t="s">
        <v>31</v>
      </c>
      <c r="H194" s="51" t="s">
        <v>926</v>
      </c>
      <c r="I194" s="51" t="s">
        <v>619</v>
      </c>
      <c r="J194" s="307" t="s">
        <v>927</v>
      </c>
      <c r="K194" s="253" t="s">
        <v>928</v>
      </c>
      <c r="L194" s="253" t="s">
        <v>929</v>
      </c>
      <c r="M194" s="253" t="s">
        <v>930</v>
      </c>
      <c r="N194" s="296" t="s">
        <v>907</v>
      </c>
      <c r="O194" s="347" t="s">
        <v>621</v>
      </c>
      <c r="P194" s="262"/>
      <c r="R194" s="322">
        <v>1</v>
      </c>
      <c r="Y194" s="352">
        <v>1</v>
      </c>
      <c r="Z194" s="352"/>
      <c r="AA194" s="352">
        <v>1</v>
      </c>
      <c r="AB194" s="352"/>
    </row>
    <row r="195" spans="1:28" ht="207" customHeight="1">
      <c r="A195" s="263" t="s">
        <v>3</v>
      </c>
      <c r="B195" s="109">
        <v>2024</v>
      </c>
      <c r="C195" s="109" t="s">
        <v>922</v>
      </c>
      <c r="D195" s="110" t="s">
        <v>923</v>
      </c>
      <c r="E195" s="288" t="s">
        <v>924</v>
      </c>
      <c r="F195" s="288" t="s">
        <v>931</v>
      </c>
      <c r="G195" s="253" t="s">
        <v>31</v>
      </c>
      <c r="H195" s="51" t="s">
        <v>932</v>
      </c>
      <c r="I195" s="51" t="s">
        <v>619</v>
      </c>
      <c r="J195" s="307" t="s">
        <v>933</v>
      </c>
      <c r="K195" s="253" t="s">
        <v>928</v>
      </c>
      <c r="L195" s="253" t="s">
        <v>929</v>
      </c>
      <c r="M195" s="253" t="s">
        <v>934</v>
      </c>
      <c r="N195" s="296" t="s">
        <v>907</v>
      </c>
      <c r="O195" s="347" t="s">
        <v>621</v>
      </c>
      <c r="P195" s="262"/>
      <c r="R195" s="322">
        <v>1</v>
      </c>
      <c r="Y195" s="352">
        <v>1</v>
      </c>
      <c r="Z195" s="352"/>
      <c r="AA195" s="352">
        <v>1</v>
      </c>
      <c r="AB195" s="352"/>
    </row>
    <row r="196" spans="1:28" ht="93.6">
      <c r="A196" s="9" t="s">
        <v>3</v>
      </c>
      <c r="B196" s="233">
        <v>2024</v>
      </c>
      <c r="C196" s="233" t="s">
        <v>922</v>
      </c>
      <c r="D196" s="231" t="s">
        <v>923</v>
      </c>
      <c r="E196" s="292" t="s">
        <v>924</v>
      </c>
      <c r="F196" s="292" t="s">
        <v>935</v>
      </c>
      <c r="G196" s="251" t="s">
        <v>31</v>
      </c>
      <c r="H196" s="40" t="s">
        <v>936</v>
      </c>
      <c r="I196" s="40" t="s">
        <v>33</v>
      </c>
      <c r="J196" s="293" t="s">
        <v>937</v>
      </c>
      <c r="K196" s="251" t="s">
        <v>928</v>
      </c>
      <c r="L196" s="251" t="s">
        <v>929</v>
      </c>
      <c r="M196" s="251" t="s">
        <v>938</v>
      </c>
      <c r="N196" s="293" t="s">
        <v>907</v>
      </c>
      <c r="O196" s="236" t="s">
        <v>20</v>
      </c>
      <c r="P196" s="287"/>
      <c r="R196" s="322">
        <v>1</v>
      </c>
      <c r="Y196" s="352">
        <v>1</v>
      </c>
      <c r="Z196" s="352">
        <v>1</v>
      </c>
      <c r="AA196" s="352"/>
      <c r="AB196" s="352"/>
    </row>
    <row r="197" spans="1:28" ht="140.44999999999999">
      <c r="A197" s="308" t="s">
        <v>3</v>
      </c>
      <c r="B197" s="58">
        <v>2024</v>
      </c>
      <c r="C197" s="58" t="s">
        <v>922</v>
      </c>
      <c r="D197" s="50" t="s">
        <v>923</v>
      </c>
      <c r="E197" s="288" t="s">
        <v>939</v>
      </c>
      <c r="F197" s="309" t="s">
        <v>940</v>
      </c>
      <c r="G197" s="253" t="s">
        <v>31</v>
      </c>
      <c r="H197" s="51" t="s">
        <v>941</v>
      </c>
      <c r="I197" s="51" t="s">
        <v>619</v>
      </c>
      <c r="J197" s="296" t="s">
        <v>907</v>
      </c>
      <c r="K197" s="253" t="s">
        <v>928</v>
      </c>
      <c r="L197" s="253" t="s">
        <v>929</v>
      </c>
      <c r="M197" s="253" t="s">
        <v>942</v>
      </c>
      <c r="N197" s="296" t="s">
        <v>907</v>
      </c>
      <c r="O197" s="347" t="s">
        <v>621</v>
      </c>
      <c r="P197" s="262"/>
      <c r="R197" s="322">
        <v>1</v>
      </c>
      <c r="Y197" s="352">
        <v>1</v>
      </c>
      <c r="Z197" s="352"/>
      <c r="AA197" s="352">
        <v>1</v>
      </c>
      <c r="AB197" s="352"/>
    </row>
    <row r="198" spans="1:28" ht="166.9" customHeight="1">
      <c r="A198" s="308" t="s">
        <v>3</v>
      </c>
      <c r="B198" s="58">
        <v>2024</v>
      </c>
      <c r="C198" s="58" t="s">
        <v>922</v>
      </c>
      <c r="D198" s="50" t="s">
        <v>923</v>
      </c>
      <c r="E198" s="288" t="s">
        <v>939</v>
      </c>
      <c r="F198" s="309" t="s">
        <v>943</v>
      </c>
      <c r="G198" s="253" t="s">
        <v>31</v>
      </c>
      <c r="H198" s="349" t="s">
        <v>941</v>
      </c>
      <c r="I198" s="51" t="s">
        <v>619</v>
      </c>
      <c r="J198" s="296" t="s">
        <v>907</v>
      </c>
      <c r="K198" s="253" t="s">
        <v>928</v>
      </c>
      <c r="L198" s="253" t="s">
        <v>929</v>
      </c>
      <c r="M198" s="253" t="s">
        <v>930</v>
      </c>
      <c r="N198" s="296" t="s">
        <v>907</v>
      </c>
      <c r="O198" s="347" t="s">
        <v>621</v>
      </c>
      <c r="P198" s="262"/>
      <c r="R198" s="322">
        <v>1</v>
      </c>
      <c r="Y198" s="352">
        <v>1</v>
      </c>
      <c r="Z198" s="352"/>
      <c r="AA198" s="352">
        <v>1</v>
      </c>
      <c r="AB198" s="352"/>
    </row>
    <row r="199" spans="1:28" ht="296.45">
      <c r="A199" s="263" t="s">
        <v>3</v>
      </c>
      <c r="B199" s="109">
        <v>2024</v>
      </c>
      <c r="C199" s="58" t="s">
        <v>922</v>
      </c>
      <c r="D199" s="50" t="s">
        <v>923</v>
      </c>
      <c r="E199" s="288" t="s">
        <v>939</v>
      </c>
      <c r="F199" s="309" t="s">
        <v>944</v>
      </c>
      <c r="G199" s="253" t="s">
        <v>31</v>
      </c>
      <c r="H199" s="51" t="s">
        <v>945</v>
      </c>
      <c r="I199" s="51" t="s">
        <v>619</v>
      </c>
      <c r="J199" s="311" t="s">
        <v>946</v>
      </c>
      <c r="K199" s="253" t="s">
        <v>928</v>
      </c>
      <c r="L199" s="253" t="s">
        <v>929</v>
      </c>
      <c r="M199" s="253" t="s">
        <v>947</v>
      </c>
      <c r="N199" s="296" t="s">
        <v>907</v>
      </c>
      <c r="O199" s="347" t="s">
        <v>621</v>
      </c>
      <c r="P199" s="262"/>
      <c r="R199" s="322">
        <v>1</v>
      </c>
      <c r="Y199" s="352">
        <v>1</v>
      </c>
      <c r="Z199" s="352"/>
      <c r="AA199" s="352">
        <v>1</v>
      </c>
      <c r="AB199" s="352"/>
    </row>
    <row r="200" spans="1:28" ht="156">
      <c r="A200" s="9" t="s">
        <v>3</v>
      </c>
      <c r="B200" s="297">
        <v>2024</v>
      </c>
      <c r="C200" s="233" t="s">
        <v>948</v>
      </c>
      <c r="D200" s="231" t="s">
        <v>949</v>
      </c>
      <c r="E200" s="298" t="s">
        <v>950</v>
      </c>
      <c r="F200" s="298" t="s">
        <v>951</v>
      </c>
      <c r="G200" s="299" t="s">
        <v>31</v>
      </c>
      <c r="H200" s="16" t="s">
        <v>952</v>
      </c>
      <c r="I200" s="16" t="s">
        <v>33</v>
      </c>
      <c r="J200" s="310" t="s">
        <v>953</v>
      </c>
      <c r="K200" s="299" t="s">
        <v>954</v>
      </c>
      <c r="L200" s="299" t="s">
        <v>955</v>
      </c>
      <c r="M200" s="299" t="s">
        <v>956</v>
      </c>
      <c r="N200" s="301" t="s">
        <v>907</v>
      </c>
      <c r="O200" s="236" t="s">
        <v>20</v>
      </c>
      <c r="P200" s="276"/>
      <c r="R200" s="322">
        <v>1</v>
      </c>
      <c r="Y200" s="352">
        <v>1</v>
      </c>
      <c r="Z200" s="352">
        <v>1</v>
      </c>
      <c r="AA200" s="352"/>
      <c r="AB200" s="352"/>
    </row>
    <row r="201" spans="1:28" ht="409.6">
      <c r="A201" s="9" t="s">
        <v>3</v>
      </c>
      <c r="B201" s="109">
        <v>2024</v>
      </c>
      <c r="C201" s="226" t="s">
        <v>948</v>
      </c>
      <c r="D201" s="164" t="s">
        <v>949</v>
      </c>
      <c r="E201" s="288" t="s">
        <v>950</v>
      </c>
      <c r="F201" s="288" t="s">
        <v>957</v>
      </c>
      <c r="G201" s="253" t="s">
        <v>46</v>
      </c>
      <c r="H201" s="16" t="s">
        <v>958</v>
      </c>
      <c r="I201" s="253" t="s">
        <v>959</v>
      </c>
      <c r="J201" s="311" t="s">
        <v>960</v>
      </c>
      <c r="K201" s="253" t="s">
        <v>954</v>
      </c>
      <c r="L201" s="253" t="s">
        <v>955</v>
      </c>
      <c r="M201" s="253" t="s">
        <v>956</v>
      </c>
      <c r="N201" s="296" t="s">
        <v>907</v>
      </c>
      <c r="O201" s="206" t="s">
        <v>20</v>
      </c>
      <c r="P201" s="271" t="s">
        <v>961</v>
      </c>
      <c r="Q201" s="331"/>
      <c r="R201" s="322">
        <v>1</v>
      </c>
      <c r="Y201" s="352">
        <v>1</v>
      </c>
      <c r="Z201" s="352">
        <v>1</v>
      </c>
      <c r="AA201" s="352"/>
      <c r="AB201" s="352"/>
    </row>
    <row r="202" spans="1:28" ht="327.60000000000002">
      <c r="A202" s="9" t="s">
        <v>3</v>
      </c>
      <c r="B202" s="109">
        <v>2024</v>
      </c>
      <c r="C202" s="226" t="s">
        <v>948</v>
      </c>
      <c r="D202" s="164" t="s">
        <v>949</v>
      </c>
      <c r="E202" s="307" t="s">
        <v>962</v>
      </c>
      <c r="F202" s="288" t="s">
        <v>963</v>
      </c>
      <c r="G202" s="253" t="s">
        <v>46</v>
      </c>
      <c r="H202" s="16" t="s">
        <v>964</v>
      </c>
      <c r="I202" s="253" t="s">
        <v>959</v>
      </c>
      <c r="J202" s="307" t="s">
        <v>965</v>
      </c>
      <c r="K202" s="253" t="s">
        <v>954</v>
      </c>
      <c r="L202" s="253" t="s">
        <v>955</v>
      </c>
      <c r="M202" s="253" t="s">
        <v>930</v>
      </c>
      <c r="N202" s="296" t="s">
        <v>907</v>
      </c>
      <c r="O202" s="206" t="s">
        <v>20</v>
      </c>
      <c r="P202" s="111" t="s">
        <v>966</v>
      </c>
      <c r="Q202" s="156"/>
      <c r="R202" s="322">
        <v>1</v>
      </c>
      <c r="Y202" s="352">
        <v>1</v>
      </c>
      <c r="Z202" s="352">
        <v>1</v>
      </c>
      <c r="AA202" s="352"/>
      <c r="AB202" s="352"/>
    </row>
    <row r="203" spans="1:28" ht="327.60000000000002">
      <c r="A203" s="9" t="s">
        <v>3</v>
      </c>
      <c r="B203" s="226">
        <v>2024</v>
      </c>
      <c r="C203" s="226" t="s">
        <v>948</v>
      </c>
      <c r="D203" s="164" t="s">
        <v>949</v>
      </c>
      <c r="E203" s="303" t="s">
        <v>950</v>
      </c>
      <c r="F203" s="303" t="s">
        <v>967</v>
      </c>
      <c r="G203" s="304" t="s">
        <v>46</v>
      </c>
      <c r="H203" s="40" t="s">
        <v>968</v>
      </c>
      <c r="I203" s="304" t="s">
        <v>959</v>
      </c>
      <c r="J203" s="303" t="s">
        <v>969</v>
      </c>
      <c r="K203" s="304" t="s">
        <v>954</v>
      </c>
      <c r="L203" s="304" t="s">
        <v>955</v>
      </c>
      <c r="M203" s="304" t="s">
        <v>956</v>
      </c>
      <c r="N203" s="305" t="s">
        <v>907</v>
      </c>
      <c r="O203" s="206" t="s">
        <v>20</v>
      </c>
      <c r="P203" s="165" t="s">
        <v>966</v>
      </c>
      <c r="Q203" s="156"/>
      <c r="R203" s="322">
        <v>1</v>
      </c>
      <c r="Y203" s="352">
        <v>1</v>
      </c>
      <c r="Z203" s="352">
        <v>1</v>
      </c>
      <c r="AA203" s="352"/>
      <c r="AB203" s="352"/>
    </row>
    <row r="204" spans="1:28" ht="180.6" customHeight="1">
      <c r="A204" s="263" t="s">
        <v>3</v>
      </c>
      <c r="B204" s="109">
        <v>2024</v>
      </c>
      <c r="C204" s="58" t="s">
        <v>970</v>
      </c>
      <c r="D204" s="49" t="s">
        <v>971</v>
      </c>
      <c r="E204" s="312" t="s">
        <v>972</v>
      </c>
      <c r="F204" s="288" t="s">
        <v>973</v>
      </c>
      <c r="G204" s="312" t="s">
        <v>157</v>
      </c>
      <c r="H204" s="51"/>
      <c r="I204" s="312" t="s">
        <v>974</v>
      </c>
      <c r="J204" s="313"/>
      <c r="K204" s="229">
        <v>45581</v>
      </c>
      <c r="L204" s="229">
        <v>45602</v>
      </c>
      <c r="M204" s="229">
        <v>45657</v>
      </c>
      <c r="N204" s="314"/>
      <c r="O204" s="62" t="s">
        <v>975</v>
      </c>
      <c r="P204" s="111"/>
      <c r="Q204" s="156"/>
      <c r="R204" s="322">
        <v>1</v>
      </c>
      <c r="Y204" s="352">
        <v>1</v>
      </c>
      <c r="Z204" s="352"/>
      <c r="AA204" s="352">
        <v>1</v>
      </c>
      <c r="AB204" s="352"/>
    </row>
    <row r="205" spans="1:28" ht="168" customHeight="1">
      <c r="A205" s="263" t="s">
        <v>3</v>
      </c>
      <c r="B205" s="109">
        <v>2024</v>
      </c>
      <c r="C205" s="58" t="s">
        <v>970</v>
      </c>
      <c r="D205" s="49" t="s">
        <v>971</v>
      </c>
      <c r="E205" s="312" t="s">
        <v>972</v>
      </c>
      <c r="F205" s="288" t="s">
        <v>976</v>
      </c>
      <c r="G205" s="315" t="s">
        <v>31</v>
      </c>
      <c r="H205" s="51" t="s">
        <v>977</v>
      </c>
      <c r="I205" s="51" t="s">
        <v>619</v>
      </c>
      <c r="J205" s="314" t="s">
        <v>978</v>
      </c>
      <c r="K205" s="229">
        <v>45581</v>
      </c>
      <c r="L205" s="229">
        <v>45602</v>
      </c>
      <c r="M205" s="229">
        <v>45747</v>
      </c>
      <c r="N205" s="313"/>
      <c r="O205" s="347" t="s">
        <v>20</v>
      </c>
      <c r="P205" s="262"/>
      <c r="R205" s="322">
        <v>1</v>
      </c>
      <c r="Y205" s="352">
        <v>1</v>
      </c>
      <c r="Z205" s="352">
        <v>1</v>
      </c>
      <c r="AA205" s="352"/>
      <c r="AB205" s="352"/>
    </row>
    <row r="206" spans="1:28" ht="232.15" customHeight="1">
      <c r="A206" s="263" t="s">
        <v>3</v>
      </c>
      <c r="B206" s="109">
        <v>2024</v>
      </c>
      <c r="C206" s="58" t="s">
        <v>970</v>
      </c>
      <c r="D206" s="49" t="s">
        <v>971</v>
      </c>
      <c r="E206" s="312" t="s">
        <v>972</v>
      </c>
      <c r="F206" s="288" t="s">
        <v>979</v>
      </c>
      <c r="G206" s="315" t="s">
        <v>145</v>
      </c>
      <c r="H206" s="51" t="s">
        <v>980</v>
      </c>
      <c r="I206" s="312" t="s">
        <v>981</v>
      </c>
      <c r="J206" s="314" t="s">
        <v>982</v>
      </c>
      <c r="K206" s="229">
        <v>45581</v>
      </c>
      <c r="L206" s="229">
        <v>45602</v>
      </c>
      <c r="M206" s="229">
        <v>45777</v>
      </c>
      <c r="N206" s="313"/>
      <c r="O206" s="347" t="s">
        <v>758</v>
      </c>
      <c r="P206" s="262"/>
      <c r="R206" s="322">
        <v>1</v>
      </c>
      <c r="Y206" s="352">
        <v>1</v>
      </c>
      <c r="Z206" s="352"/>
      <c r="AA206" s="352"/>
      <c r="AB206" s="352">
        <v>1</v>
      </c>
    </row>
    <row r="207" spans="1:28" ht="249.6">
      <c r="A207" s="263" t="s">
        <v>3</v>
      </c>
      <c r="B207" s="109">
        <v>2024</v>
      </c>
      <c r="C207" s="58" t="s">
        <v>970</v>
      </c>
      <c r="D207" s="315" t="s">
        <v>971</v>
      </c>
      <c r="E207" s="312" t="s">
        <v>972</v>
      </c>
      <c r="F207" s="288" t="s">
        <v>983</v>
      </c>
      <c r="G207" s="315" t="s">
        <v>145</v>
      </c>
      <c r="H207" s="51" t="s">
        <v>984</v>
      </c>
      <c r="I207" s="312" t="s">
        <v>981</v>
      </c>
      <c r="J207" s="314" t="s">
        <v>985</v>
      </c>
      <c r="K207" s="229">
        <v>45581</v>
      </c>
      <c r="L207" s="229">
        <v>45602</v>
      </c>
      <c r="M207" s="229">
        <v>45747</v>
      </c>
      <c r="N207" s="313"/>
      <c r="O207" s="347" t="s">
        <v>20</v>
      </c>
      <c r="P207" s="314" t="s">
        <v>986</v>
      </c>
      <c r="R207" s="322">
        <v>1</v>
      </c>
      <c r="Y207" s="352">
        <v>1</v>
      </c>
      <c r="Z207" s="352">
        <v>1</v>
      </c>
      <c r="AA207" s="352"/>
      <c r="AB207" s="352"/>
    </row>
    <row r="208" spans="1:28" ht="93.6">
      <c r="B208" s="335"/>
      <c r="C208" s="336" t="s">
        <v>987</v>
      </c>
      <c r="D208" s="337" t="s">
        <v>988</v>
      </c>
      <c r="E208" s="338" t="s">
        <v>989</v>
      </c>
      <c r="F208" s="292" t="s">
        <v>990</v>
      </c>
      <c r="G208" s="273" t="s">
        <v>31</v>
      </c>
      <c r="H208" s="40" t="s">
        <v>991</v>
      </c>
      <c r="I208" s="40" t="s">
        <v>33</v>
      </c>
      <c r="J208" s="339" t="s">
        <v>992</v>
      </c>
      <c r="K208" s="340">
        <v>45664</v>
      </c>
      <c r="L208" s="340">
        <v>45685</v>
      </c>
      <c r="M208" s="340">
        <v>45688</v>
      </c>
      <c r="N208" s="341"/>
      <c r="O208" s="236" t="s">
        <v>20</v>
      </c>
      <c r="P208" s="287"/>
      <c r="R208" s="322">
        <v>1</v>
      </c>
      <c r="Y208" s="352">
        <v>1</v>
      </c>
      <c r="Z208" s="352">
        <v>1</v>
      </c>
      <c r="AA208" s="352"/>
      <c r="AB208" s="352"/>
    </row>
    <row r="209" spans="1:28" ht="124.9">
      <c r="A209" s="263" t="s">
        <v>3</v>
      </c>
      <c r="B209" s="109">
        <v>2024</v>
      </c>
      <c r="C209" s="58" t="s">
        <v>987</v>
      </c>
      <c r="D209" s="315" t="s">
        <v>988</v>
      </c>
      <c r="E209" s="312" t="s">
        <v>993</v>
      </c>
      <c r="F209" s="288" t="s">
        <v>994</v>
      </c>
      <c r="G209" s="263" t="s">
        <v>31</v>
      </c>
      <c r="H209" s="51" t="s">
        <v>995</v>
      </c>
      <c r="I209" s="51" t="s">
        <v>619</v>
      </c>
      <c r="J209" s="262"/>
      <c r="K209" s="318">
        <v>45664</v>
      </c>
      <c r="L209" s="318">
        <v>45685</v>
      </c>
      <c r="M209" s="318">
        <v>45688</v>
      </c>
      <c r="N209" s="317">
        <v>45747</v>
      </c>
      <c r="O209" s="347" t="s">
        <v>621</v>
      </c>
      <c r="P209" s="262"/>
      <c r="R209" s="322">
        <v>1</v>
      </c>
      <c r="Y209" s="352">
        <v>1</v>
      </c>
      <c r="Z209" s="352"/>
      <c r="AA209" s="352">
        <v>1</v>
      </c>
      <c r="AB209" s="352"/>
    </row>
    <row r="210" spans="1:28" ht="164.45" customHeight="1">
      <c r="A210" s="263" t="s">
        <v>3</v>
      </c>
      <c r="B210" s="109">
        <v>2024</v>
      </c>
      <c r="C210" s="58" t="s">
        <v>987</v>
      </c>
      <c r="D210" s="315" t="s">
        <v>988</v>
      </c>
      <c r="E210" s="312" t="s">
        <v>993</v>
      </c>
      <c r="F210" s="288" t="s">
        <v>996</v>
      </c>
      <c r="G210" s="263" t="s">
        <v>31</v>
      </c>
      <c r="H210" s="51" t="s">
        <v>997</v>
      </c>
      <c r="I210" s="51" t="s">
        <v>33</v>
      </c>
      <c r="J210" s="246" t="s">
        <v>998</v>
      </c>
      <c r="K210" s="318">
        <v>45664</v>
      </c>
      <c r="L210" s="318">
        <v>45685</v>
      </c>
      <c r="M210" s="318">
        <v>45747</v>
      </c>
      <c r="N210" s="263"/>
      <c r="O210" s="62" t="s">
        <v>20</v>
      </c>
      <c r="P210" s="262"/>
      <c r="R210" s="322">
        <v>1</v>
      </c>
      <c r="Y210" s="352">
        <v>1</v>
      </c>
      <c r="Z210" s="352">
        <v>1</v>
      </c>
      <c r="AA210" s="352"/>
      <c r="AB210" s="352"/>
    </row>
    <row r="211" spans="1:28" ht="141" customHeight="1">
      <c r="A211" s="263" t="s">
        <v>3</v>
      </c>
      <c r="B211" s="109">
        <v>2024</v>
      </c>
      <c r="C211" s="58" t="s">
        <v>987</v>
      </c>
      <c r="D211" s="315" t="s">
        <v>988</v>
      </c>
      <c r="E211" s="312" t="s">
        <v>989</v>
      </c>
      <c r="F211" s="288" t="s">
        <v>999</v>
      </c>
      <c r="G211" s="263" t="s">
        <v>58</v>
      </c>
      <c r="H211" s="265" t="s">
        <v>1000</v>
      </c>
      <c r="I211" s="110" t="s">
        <v>60</v>
      </c>
      <c r="J211" s="265" t="s">
        <v>1001</v>
      </c>
      <c r="K211" s="318">
        <v>45664</v>
      </c>
      <c r="L211" s="318">
        <v>45685</v>
      </c>
      <c r="M211" s="318">
        <v>45747</v>
      </c>
      <c r="N211" s="263"/>
      <c r="O211" s="347" t="s">
        <v>758</v>
      </c>
      <c r="P211" s="262"/>
      <c r="R211" s="322">
        <v>1</v>
      </c>
      <c r="Y211" s="352">
        <v>1</v>
      </c>
      <c r="Z211" s="352"/>
      <c r="AA211" s="352"/>
      <c r="AB211" s="352">
        <v>1</v>
      </c>
    </row>
    <row r="212" spans="1:28" ht="171.6">
      <c r="A212" s="263" t="s">
        <v>3</v>
      </c>
      <c r="B212" s="109">
        <v>2024</v>
      </c>
      <c r="C212" s="58" t="s">
        <v>987</v>
      </c>
      <c r="D212" s="315" t="s">
        <v>988</v>
      </c>
      <c r="E212" s="312" t="s">
        <v>1002</v>
      </c>
      <c r="F212" s="288" t="s">
        <v>1003</v>
      </c>
      <c r="G212" s="263" t="s">
        <v>58</v>
      </c>
      <c r="H212" s="312" t="s">
        <v>1004</v>
      </c>
      <c r="I212" s="110" t="s">
        <v>60</v>
      </c>
      <c r="J212" s="316" t="s">
        <v>1005</v>
      </c>
      <c r="K212" s="318">
        <v>45664</v>
      </c>
      <c r="L212" s="318">
        <v>45685</v>
      </c>
      <c r="M212" s="318">
        <v>45747</v>
      </c>
      <c r="N212" s="317">
        <v>45688</v>
      </c>
      <c r="O212" s="62" t="s">
        <v>20</v>
      </c>
      <c r="P212" s="262"/>
      <c r="R212" s="322">
        <v>1</v>
      </c>
      <c r="Y212" s="352">
        <v>1</v>
      </c>
      <c r="Z212" s="352">
        <v>1</v>
      </c>
      <c r="AA212" s="352"/>
      <c r="AB212" s="352"/>
    </row>
    <row r="213" spans="1:28" ht="124.9">
      <c r="A213" s="263" t="s">
        <v>3</v>
      </c>
      <c r="B213" s="109">
        <v>2024</v>
      </c>
      <c r="C213" s="58" t="s">
        <v>987</v>
      </c>
      <c r="D213" s="315" t="s">
        <v>988</v>
      </c>
      <c r="E213" s="312" t="s">
        <v>1006</v>
      </c>
      <c r="F213" s="288" t="s">
        <v>1007</v>
      </c>
      <c r="G213" s="263" t="s">
        <v>58</v>
      </c>
      <c r="H213" s="265" t="s">
        <v>1008</v>
      </c>
      <c r="I213" s="110" t="s">
        <v>60</v>
      </c>
      <c r="J213" s="246" t="s">
        <v>1009</v>
      </c>
      <c r="K213" s="318">
        <v>45664</v>
      </c>
      <c r="L213" s="318">
        <v>45685</v>
      </c>
      <c r="M213" s="318">
        <v>45747</v>
      </c>
      <c r="N213" s="114">
        <v>45807</v>
      </c>
      <c r="O213" s="347" t="s">
        <v>621</v>
      </c>
      <c r="P213" s="262"/>
      <c r="R213" s="322">
        <v>1</v>
      </c>
      <c r="Y213" s="352">
        <v>1</v>
      </c>
      <c r="Z213" s="352"/>
      <c r="AA213" s="352">
        <v>1</v>
      </c>
      <c r="AB213" s="352"/>
    </row>
    <row r="214" spans="1:28" ht="140.44999999999999">
      <c r="A214" s="263" t="s">
        <v>3</v>
      </c>
      <c r="B214" s="109">
        <v>2024</v>
      </c>
      <c r="C214" s="58" t="s">
        <v>987</v>
      </c>
      <c r="D214" s="315" t="s">
        <v>988</v>
      </c>
      <c r="E214" s="312" t="s">
        <v>1006</v>
      </c>
      <c r="F214" s="288" t="s">
        <v>1010</v>
      </c>
      <c r="G214" s="263" t="s">
        <v>58</v>
      </c>
      <c r="H214" s="265" t="s">
        <v>1011</v>
      </c>
      <c r="I214" s="110" t="s">
        <v>60</v>
      </c>
      <c r="J214" s="246" t="s">
        <v>1012</v>
      </c>
      <c r="K214" s="318">
        <v>45664</v>
      </c>
      <c r="L214" s="318">
        <v>45685</v>
      </c>
      <c r="M214" s="318">
        <v>45747</v>
      </c>
      <c r="N214" s="263"/>
      <c r="O214" s="347" t="s">
        <v>20</v>
      </c>
      <c r="P214" s="316" t="s">
        <v>1013</v>
      </c>
      <c r="R214" s="322">
        <v>1</v>
      </c>
      <c r="Y214" s="352">
        <v>1</v>
      </c>
      <c r="Z214" s="352">
        <v>1</v>
      </c>
      <c r="AA214" s="352"/>
      <c r="AB214" s="352"/>
    </row>
    <row r="215" spans="1:28" ht="171.6">
      <c r="A215" s="263" t="s">
        <v>3</v>
      </c>
      <c r="B215" s="109">
        <v>2024</v>
      </c>
      <c r="C215" s="58" t="s">
        <v>987</v>
      </c>
      <c r="D215" s="315" t="s">
        <v>988</v>
      </c>
      <c r="E215" s="312" t="s">
        <v>993</v>
      </c>
      <c r="F215" s="288" t="s">
        <v>1014</v>
      </c>
      <c r="G215" s="263" t="s">
        <v>75</v>
      </c>
      <c r="H215" s="246" t="s">
        <v>1015</v>
      </c>
      <c r="I215" s="110" t="s">
        <v>1016</v>
      </c>
      <c r="J215" s="316" t="s">
        <v>1017</v>
      </c>
      <c r="K215" s="318">
        <v>45664</v>
      </c>
      <c r="L215" s="318">
        <v>45685</v>
      </c>
      <c r="M215" s="318">
        <v>45747</v>
      </c>
      <c r="N215" s="114">
        <v>45807</v>
      </c>
      <c r="O215" s="347" t="s">
        <v>758</v>
      </c>
      <c r="P215" s="262"/>
      <c r="R215" s="322">
        <v>1</v>
      </c>
      <c r="Y215" s="352">
        <v>1</v>
      </c>
      <c r="Z215" s="352"/>
      <c r="AA215" s="352"/>
      <c r="AB215" s="352">
        <v>1</v>
      </c>
    </row>
    <row r="216" spans="1:28" ht="249.6">
      <c r="A216" s="263" t="s">
        <v>3</v>
      </c>
      <c r="B216" s="109">
        <v>2024</v>
      </c>
      <c r="C216" s="58" t="s">
        <v>1018</v>
      </c>
      <c r="D216" s="315" t="s">
        <v>1019</v>
      </c>
      <c r="E216" s="312" t="s">
        <v>1020</v>
      </c>
      <c r="F216" s="288" t="s">
        <v>1021</v>
      </c>
      <c r="G216" s="315" t="s">
        <v>370</v>
      </c>
      <c r="H216" s="288" t="s">
        <v>1022</v>
      </c>
      <c r="I216" s="315" t="s">
        <v>372</v>
      </c>
      <c r="J216" s="265" t="s">
        <v>1023</v>
      </c>
      <c r="K216" s="318">
        <v>45664</v>
      </c>
      <c r="L216" s="318">
        <v>45685</v>
      </c>
      <c r="M216" s="318">
        <v>45869</v>
      </c>
      <c r="N216" s="263"/>
      <c r="O216" s="347" t="s">
        <v>758</v>
      </c>
      <c r="P216" s="262"/>
      <c r="R216" s="322">
        <v>1</v>
      </c>
      <c r="Y216" s="352">
        <v>1</v>
      </c>
      <c r="Z216" s="352"/>
      <c r="AA216" s="352"/>
      <c r="AB216" s="352">
        <v>1</v>
      </c>
    </row>
    <row r="217" spans="1:28" ht="278.45" customHeight="1">
      <c r="A217" s="263" t="s">
        <v>3</v>
      </c>
      <c r="B217" s="109">
        <v>2024</v>
      </c>
      <c r="C217" s="58" t="s">
        <v>1018</v>
      </c>
      <c r="D217" s="315" t="s">
        <v>1019</v>
      </c>
      <c r="E217" s="312" t="s">
        <v>1024</v>
      </c>
      <c r="F217" s="288" t="s">
        <v>1025</v>
      </c>
      <c r="G217" s="315" t="s">
        <v>370</v>
      </c>
      <c r="H217" s="288" t="s">
        <v>1026</v>
      </c>
      <c r="I217" s="315" t="s">
        <v>372</v>
      </c>
      <c r="J217" s="265" t="s">
        <v>1027</v>
      </c>
      <c r="K217" s="318">
        <v>45664</v>
      </c>
      <c r="L217" s="318">
        <v>45685</v>
      </c>
      <c r="M217" s="318">
        <v>45869</v>
      </c>
      <c r="N217" s="263"/>
      <c r="O217" s="347" t="s">
        <v>758</v>
      </c>
      <c r="P217" s="262"/>
      <c r="R217" s="322">
        <v>1</v>
      </c>
      <c r="Y217" s="352">
        <v>1</v>
      </c>
      <c r="Z217" s="352"/>
      <c r="AA217" s="352"/>
      <c r="AB217" s="352">
        <v>1</v>
      </c>
    </row>
    <row r="218" spans="1:28" ht="140.44999999999999">
      <c r="A218" s="263" t="s">
        <v>3</v>
      </c>
      <c r="B218" s="109">
        <v>2025</v>
      </c>
      <c r="C218" s="58" t="s">
        <v>1028</v>
      </c>
      <c r="D218" s="315" t="s">
        <v>1029</v>
      </c>
      <c r="E218" s="312" t="s">
        <v>1030</v>
      </c>
      <c r="F218" s="288" t="s">
        <v>1031</v>
      </c>
      <c r="G218" s="315" t="s">
        <v>31</v>
      </c>
      <c r="H218" s="288" t="s">
        <v>1032</v>
      </c>
      <c r="I218" s="110" t="s">
        <v>1033</v>
      </c>
      <c r="J218" s="316" t="s">
        <v>1034</v>
      </c>
      <c r="K218" s="318">
        <v>45741</v>
      </c>
      <c r="L218" s="318">
        <v>45763</v>
      </c>
      <c r="M218" s="318">
        <v>45747</v>
      </c>
      <c r="N218" s="263"/>
      <c r="O218" s="62" t="s">
        <v>20</v>
      </c>
      <c r="P218" s="262"/>
      <c r="R218" s="322">
        <v>1</v>
      </c>
      <c r="Y218" s="352">
        <v>1</v>
      </c>
      <c r="Z218" s="352">
        <v>1</v>
      </c>
      <c r="AA218" s="352"/>
      <c r="AB218" s="352"/>
    </row>
    <row r="219" spans="1:28" ht="187.15">
      <c r="A219" s="263" t="s">
        <v>3</v>
      </c>
      <c r="B219" s="109">
        <v>2025</v>
      </c>
      <c r="C219" s="58" t="s">
        <v>1028</v>
      </c>
      <c r="D219" s="315" t="s">
        <v>1029</v>
      </c>
      <c r="E219" s="312" t="s">
        <v>1030</v>
      </c>
      <c r="F219" s="288" t="s">
        <v>1035</v>
      </c>
      <c r="G219" s="315" t="s">
        <v>31</v>
      </c>
      <c r="H219" s="288" t="s">
        <v>1036</v>
      </c>
      <c r="I219" s="51" t="s">
        <v>619</v>
      </c>
      <c r="J219" s="316" t="s">
        <v>1037</v>
      </c>
      <c r="K219" s="318">
        <v>45741</v>
      </c>
      <c r="L219" s="318">
        <v>45763</v>
      </c>
      <c r="M219" s="318">
        <v>45747</v>
      </c>
      <c r="N219" s="114">
        <v>45898</v>
      </c>
      <c r="O219" s="347" t="s">
        <v>621</v>
      </c>
      <c r="P219" s="262"/>
      <c r="R219" s="322">
        <v>1</v>
      </c>
      <c r="Y219" s="352">
        <v>1</v>
      </c>
      <c r="Z219" s="352"/>
      <c r="AA219" s="352">
        <v>1</v>
      </c>
      <c r="AB219" s="352"/>
    </row>
    <row r="220" spans="1:28" ht="358.9">
      <c r="A220" s="263" t="s">
        <v>3</v>
      </c>
      <c r="B220" s="109">
        <v>2025</v>
      </c>
      <c r="C220" s="58" t="s">
        <v>1028</v>
      </c>
      <c r="D220" s="315" t="s">
        <v>1029</v>
      </c>
      <c r="E220" s="312" t="s">
        <v>1030</v>
      </c>
      <c r="F220" s="288" t="s">
        <v>1038</v>
      </c>
      <c r="G220" s="315" t="s">
        <v>31</v>
      </c>
      <c r="H220" s="288" t="s">
        <v>1039</v>
      </c>
      <c r="I220" s="51" t="s">
        <v>619</v>
      </c>
      <c r="J220" s="316" t="s">
        <v>1040</v>
      </c>
      <c r="K220" s="318">
        <v>45741</v>
      </c>
      <c r="L220" s="318">
        <v>45763</v>
      </c>
      <c r="M220" s="318">
        <v>45869</v>
      </c>
      <c r="N220" s="263"/>
      <c r="O220" s="347" t="s">
        <v>621</v>
      </c>
      <c r="P220" s="262"/>
      <c r="R220" s="322">
        <v>1</v>
      </c>
      <c r="Y220" s="352">
        <v>1</v>
      </c>
      <c r="Z220" s="352"/>
      <c r="AA220" s="352">
        <v>1</v>
      </c>
      <c r="AB220" s="352"/>
    </row>
    <row r="221" spans="1:28" ht="238.15" customHeight="1">
      <c r="A221" s="263" t="s">
        <v>3</v>
      </c>
      <c r="B221" s="109">
        <v>2025</v>
      </c>
      <c r="C221" s="58" t="s">
        <v>1028</v>
      </c>
      <c r="D221" s="315" t="s">
        <v>1029</v>
      </c>
      <c r="E221" s="312" t="s">
        <v>1030</v>
      </c>
      <c r="F221" s="288" t="s">
        <v>1041</v>
      </c>
      <c r="G221" s="315" t="s">
        <v>1042</v>
      </c>
      <c r="H221" s="288" t="s">
        <v>1043</v>
      </c>
      <c r="I221" s="315" t="s">
        <v>1044</v>
      </c>
      <c r="J221" s="262"/>
      <c r="K221" s="318">
        <v>45741</v>
      </c>
      <c r="L221" s="318">
        <v>45763</v>
      </c>
      <c r="M221" s="114">
        <v>45807</v>
      </c>
      <c r="N221" s="114">
        <v>45929</v>
      </c>
      <c r="O221" s="62"/>
      <c r="P221" s="262"/>
      <c r="R221" s="322">
        <v>1</v>
      </c>
      <c r="Y221" s="352">
        <v>1</v>
      </c>
      <c r="Z221" s="352"/>
      <c r="AA221" s="352"/>
      <c r="AB221" s="352"/>
    </row>
    <row r="222" spans="1:28" ht="205.15" customHeight="1">
      <c r="A222" s="263" t="s">
        <v>3</v>
      </c>
      <c r="B222" s="109">
        <v>2025</v>
      </c>
      <c r="C222" s="58" t="s">
        <v>1028</v>
      </c>
      <c r="D222" s="315" t="s">
        <v>1029</v>
      </c>
      <c r="E222" s="312" t="s">
        <v>1030</v>
      </c>
      <c r="F222" s="288" t="s">
        <v>1045</v>
      </c>
      <c r="G222" s="315" t="s">
        <v>1042</v>
      </c>
      <c r="H222" s="288" t="s">
        <v>1046</v>
      </c>
      <c r="I222" s="315" t="s">
        <v>1044</v>
      </c>
      <c r="J222" s="262"/>
      <c r="K222" s="318">
        <v>45741</v>
      </c>
      <c r="L222" s="318">
        <v>45763</v>
      </c>
      <c r="M222" s="114">
        <v>45807</v>
      </c>
      <c r="N222" s="318">
        <v>45989</v>
      </c>
      <c r="O222" s="62"/>
      <c r="P222" s="262"/>
      <c r="R222" s="322">
        <v>1</v>
      </c>
      <c r="Y222" s="352">
        <v>1</v>
      </c>
      <c r="Z222" s="352"/>
      <c r="AA222" s="352"/>
      <c r="AB222" s="352"/>
    </row>
    <row r="223" spans="1:28" ht="156">
      <c r="A223" s="263" t="s">
        <v>3</v>
      </c>
      <c r="B223" s="109">
        <v>2025</v>
      </c>
      <c r="C223" s="58" t="s">
        <v>1028</v>
      </c>
      <c r="D223" s="315" t="s">
        <v>1029</v>
      </c>
      <c r="E223" s="312" t="s">
        <v>1030</v>
      </c>
      <c r="F223" s="288" t="s">
        <v>1047</v>
      </c>
      <c r="G223" s="315" t="s">
        <v>1042</v>
      </c>
      <c r="H223" s="262"/>
      <c r="I223" s="315" t="s">
        <v>1044</v>
      </c>
      <c r="J223" s="262"/>
      <c r="K223" s="318">
        <v>45741</v>
      </c>
      <c r="L223" s="318">
        <v>45763</v>
      </c>
      <c r="M223" s="318">
        <v>45807</v>
      </c>
      <c r="N223" s="263"/>
      <c r="O223" s="62"/>
      <c r="P223" s="262"/>
      <c r="R223" s="322">
        <v>1</v>
      </c>
      <c r="Y223" s="352">
        <v>1</v>
      </c>
      <c r="Z223" s="352"/>
      <c r="AA223" s="352"/>
      <c r="AB223" s="352"/>
    </row>
    <row r="224" spans="1:28" ht="156">
      <c r="A224" s="263" t="s">
        <v>3</v>
      </c>
      <c r="B224" s="109">
        <v>2025</v>
      </c>
      <c r="C224" s="58" t="s">
        <v>1028</v>
      </c>
      <c r="D224" s="315" t="s">
        <v>1029</v>
      </c>
      <c r="E224" s="312" t="s">
        <v>1030</v>
      </c>
      <c r="F224" s="288" t="s">
        <v>1048</v>
      </c>
      <c r="G224" s="315" t="s">
        <v>1042</v>
      </c>
      <c r="H224" s="262"/>
      <c r="I224" s="315" t="s">
        <v>1044</v>
      </c>
      <c r="J224" s="288" t="s">
        <v>1046</v>
      </c>
      <c r="K224" s="318">
        <v>45741</v>
      </c>
      <c r="L224" s="318">
        <v>45763</v>
      </c>
      <c r="M224" s="114">
        <v>45807</v>
      </c>
      <c r="N224" s="318">
        <v>45989</v>
      </c>
      <c r="O224" s="62" t="s">
        <v>621</v>
      </c>
      <c r="P224" s="262"/>
      <c r="R224" s="322">
        <v>1</v>
      </c>
      <c r="Y224" s="352">
        <v>1</v>
      </c>
      <c r="Z224" s="352"/>
      <c r="AA224" s="352">
        <v>1</v>
      </c>
      <c r="AB224" s="352"/>
    </row>
    <row r="225" spans="1:28" ht="140.44999999999999">
      <c r="A225" s="263" t="s">
        <v>3</v>
      </c>
      <c r="B225" s="109">
        <v>2025</v>
      </c>
      <c r="C225" s="58" t="s">
        <v>1028</v>
      </c>
      <c r="D225" s="315" t="s">
        <v>1029</v>
      </c>
      <c r="E225" s="312" t="s">
        <v>1049</v>
      </c>
      <c r="F225" s="288" t="s">
        <v>1050</v>
      </c>
      <c r="G225" s="315" t="s">
        <v>1042</v>
      </c>
      <c r="H225" s="262"/>
      <c r="I225" s="315" t="s">
        <v>1044</v>
      </c>
      <c r="J225" s="263"/>
      <c r="K225" s="318">
        <v>45741</v>
      </c>
      <c r="L225" s="318">
        <v>45763</v>
      </c>
      <c r="M225" s="318">
        <v>45777</v>
      </c>
      <c r="N225" s="263"/>
      <c r="O225" s="62" t="s">
        <v>621</v>
      </c>
      <c r="P225" s="263"/>
      <c r="Q225" s="9"/>
      <c r="R225" s="322">
        <v>1</v>
      </c>
      <c r="Y225" s="352">
        <v>1</v>
      </c>
      <c r="Z225" s="352"/>
      <c r="AA225" s="352">
        <v>1</v>
      </c>
      <c r="AB225" s="352"/>
    </row>
    <row r="226" spans="1:28" ht="249.6">
      <c r="A226" s="263" t="s">
        <v>3</v>
      </c>
      <c r="B226" s="109">
        <v>2025</v>
      </c>
      <c r="C226" s="58" t="s">
        <v>1028</v>
      </c>
      <c r="D226" s="315" t="s">
        <v>1029</v>
      </c>
      <c r="E226" s="312" t="s">
        <v>1030</v>
      </c>
      <c r="F226" s="288" t="s">
        <v>1051</v>
      </c>
      <c r="G226" s="315" t="s">
        <v>410</v>
      </c>
      <c r="H226" s="312" t="s">
        <v>1052</v>
      </c>
      <c r="I226" s="110" t="s">
        <v>412</v>
      </c>
      <c r="J226" s="265" t="s">
        <v>1053</v>
      </c>
      <c r="K226" s="318">
        <v>45741</v>
      </c>
      <c r="L226" s="318">
        <v>45763</v>
      </c>
      <c r="M226" s="318">
        <v>45901</v>
      </c>
      <c r="N226" s="263"/>
      <c r="O226" s="347" t="s">
        <v>758</v>
      </c>
      <c r="P226" s="262"/>
      <c r="R226" s="322">
        <v>1</v>
      </c>
      <c r="Y226" s="352">
        <v>1</v>
      </c>
      <c r="Z226" s="352"/>
      <c r="AA226" s="352"/>
      <c r="AB226" s="352">
        <v>1</v>
      </c>
    </row>
    <row r="227" spans="1:28" ht="270.60000000000002" customHeight="1">
      <c r="A227" s="263" t="s">
        <v>3</v>
      </c>
      <c r="B227" s="109">
        <v>2025</v>
      </c>
      <c r="C227" s="58" t="s">
        <v>1028</v>
      </c>
      <c r="D227" s="315" t="s">
        <v>1029</v>
      </c>
      <c r="E227" s="312" t="s">
        <v>1030</v>
      </c>
      <c r="F227" s="288" t="s">
        <v>1054</v>
      </c>
      <c r="G227" s="315" t="s">
        <v>410</v>
      </c>
      <c r="H227" s="312" t="s">
        <v>1055</v>
      </c>
      <c r="I227" s="110" t="s">
        <v>412</v>
      </c>
      <c r="J227" s="316" t="s">
        <v>1056</v>
      </c>
      <c r="K227" s="318">
        <v>45741</v>
      </c>
      <c r="L227" s="318">
        <v>45763</v>
      </c>
      <c r="M227" s="318">
        <v>45777</v>
      </c>
      <c r="N227" s="318" t="s">
        <v>1057</v>
      </c>
      <c r="O227" s="347" t="s">
        <v>758</v>
      </c>
      <c r="P227" s="318"/>
      <c r="Q227" s="334"/>
      <c r="R227" s="322">
        <v>1</v>
      </c>
      <c r="Y227" s="352">
        <v>1</v>
      </c>
      <c r="Z227" s="352"/>
      <c r="AA227" s="352"/>
      <c r="AB227" s="352">
        <v>1</v>
      </c>
    </row>
    <row r="228" spans="1:28" ht="390">
      <c r="A228" s="263" t="s">
        <v>3</v>
      </c>
      <c r="B228" s="109">
        <v>2025</v>
      </c>
      <c r="C228" s="58" t="s">
        <v>1028</v>
      </c>
      <c r="D228" s="315" t="s">
        <v>1029</v>
      </c>
      <c r="E228" s="312" t="s">
        <v>1030</v>
      </c>
      <c r="F228" s="288" t="s">
        <v>1058</v>
      </c>
      <c r="G228" s="315" t="s">
        <v>410</v>
      </c>
      <c r="H228" s="312" t="s">
        <v>1059</v>
      </c>
      <c r="I228" s="110" t="s">
        <v>412</v>
      </c>
      <c r="J228" s="265" t="s">
        <v>1060</v>
      </c>
      <c r="K228" s="318">
        <v>45741</v>
      </c>
      <c r="L228" s="318">
        <v>45763</v>
      </c>
      <c r="M228" s="318">
        <v>45777</v>
      </c>
      <c r="N228" s="114">
        <v>46265</v>
      </c>
      <c r="O228" s="347" t="s">
        <v>758</v>
      </c>
      <c r="P228" s="262"/>
      <c r="R228" s="322">
        <v>1</v>
      </c>
      <c r="Y228" s="352">
        <v>1</v>
      </c>
      <c r="Z228" s="352"/>
      <c r="AA228" s="352"/>
      <c r="AB228" s="352">
        <v>1</v>
      </c>
    </row>
    <row r="229" spans="1:28" ht="202.9">
      <c r="A229" s="263" t="s">
        <v>3</v>
      </c>
      <c r="B229" s="109">
        <v>2025</v>
      </c>
      <c r="C229" s="58" t="s">
        <v>1028</v>
      </c>
      <c r="D229" s="315" t="s">
        <v>1029</v>
      </c>
      <c r="E229" s="312" t="s">
        <v>1030</v>
      </c>
      <c r="F229" s="288" t="s">
        <v>1061</v>
      </c>
      <c r="G229" s="315" t="s">
        <v>145</v>
      </c>
      <c r="H229" s="288" t="s">
        <v>1062</v>
      </c>
      <c r="I229" s="265" t="s">
        <v>981</v>
      </c>
      <c r="J229" s="350" t="s">
        <v>1063</v>
      </c>
      <c r="K229" s="318">
        <v>45741</v>
      </c>
      <c r="L229" s="318">
        <v>45763</v>
      </c>
      <c r="M229" s="318">
        <v>45777</v>
      </c>
      <c r="N229" s="263"/>
      <c r="O229" s="347" t="s">
        <v>758</v>
      </c>
      <c r="P229" s="262"/>
      <c r="R229" s="322">
        <v>1</v>
      </c>
      <c r="Y229" s="352">
        <v>1</v>
      </c>
      <c r="Z229" s="352"/>
      <c r="AA229" s="352"/>
      <c r="AB229" s="352">
        <v>1</v>
      </c>
    </row>
    <row r="230" spans="1:28" ht="15" customHeight="1">
      <c r="O230" s="241"/>
    </row>
    <row r="231" spans="1:28" ht="15" customHeight="1">
      <c r="O231" s="62"/>
    </row>
    <row r="232" spans="1:28" ht="15" customHeight="1">
      <c r="O232" s="62"/>
    </row>
    <row r="233" spans="1:28" ht="15" customHeight="1">
      <c r="O233" s="62"/>
    </row>
    <row r="234" spans="1:28" ht="15" customHeight="1">
      <c r="O234" s="62"/>
    </row>
    <row r="235" spans="1:28" ht="15" customHeight="1">
      <c r="O235" s="62"/>
    </row>
    <row r="236" spans="1:28" ht="15" customHeight="1">
      <c r="O236" s="62"/>
    </row>
    <row r="237" spans="1:28" ht="15" customHeight="1">
      <c r="O237" s="62"/>
    </row>
    <row r="238" spans="1:28" ht="15" customHeight="1">
      <c r="O238" s="62"/>
    </row>
    <row r="239" spans="1:28" ht="15" customHeight="1">
      <c r="O239" s="62"/>
    </row>
    <row r="240" spans="1:28" ht="15" customHeight="1">
      <c r="O240" s="62"/>
    </row>
    <row r="241" spans="15:15" ht="15" customHeight="1">
      <c r="O241" s="62"/>
    </row>
    <row r="242" spans="15:15" ht="15" customHeight="1">
      <c r="O242" s="62"/>
    </row>
    <row r="243" spans="15:15" ht="15" customHeight="1">
      <c r="O243" s="62"/>
    </row>
    <row r="244" spans="15:15" ht="15" customHeight="1">
      <c r="O244" s="62"/>
    </row>
    <row r="245" spans="15:15" ht="15" customHeight="1">
      <c r="O245" s="62"/>
    </row>
    <row r="246" spans="15:15" ht="15" customHeight="1">
      <c r="O246" s="62"/>
    </row>
    <row r="247" spans="15:15" ht="15" customHeight="1">
      <c r="O247" s="62"/>
    </row>
    <row r="248" spans="15:15" ht="15" customHeight="1">
      <c r="O248" s="62"/>
    </row>
    <row r="249" spans="15:15" ht="15" customHeight="1">
      <c r="O249" s="62"/>
    </row>
    <row r="250" spans="15:15" ht="15" customHeight="1">
      <c r="O250" s="62"/>
    </row>
    <row r="251" spans="15:15" ht="15" customHeight="1">
      <c r="O251" s="62"/>
    </row>
    <row r="252" spans="15:15" ht="15" customHeight="1">
      <c r="O252" s="62"/>
    </row>
    <row r="253" spans="15:15" ht="15" customHeight="1">
      <c r="O253" s="62"/>
    </row>
    <row r="254" spans="15:15" ht="15" customHeight="1">
      <c r="O254" s="62"/>
    </row>
    <row r="255" spans="15:15" ht="15" customHeight="1">
      <c r="O255" s="62"/>
    </row>
    <row r="256" spans="15:15" ht="15" customHeight="1">
      <c r="O256" s="62"/>
    </row>
    <row r="257" spans="15:15" ht="15" customHeight="1">
      <c r="O257" s="62"/>
    </row>
    <row r="258" spans="15:15" ht="15" customHeight="1">
      <c r="O258" s="62"/>
    </row>
    <row r="259" spans="15:15" ht="15" customHeight="1">
      <c r="O259" s="62"/>
    </row>
    <row r="260" spans="15:15" ht="15" customHeight="1">
      <c r="O260" s="62"/>
    </row>
    <row r="261" spans="15:15" ht="15" customHeight="1">
      <c r="O261" s="62"/>
    </row>
    <row r="262" spans="15:15" ht="15" customHeight="1">
      <c r="O262" s="62"/>
    </row>
    <row r="263" spans="15:15" ht="15" customHeight="1">
      <c r="O263" s="62"/>
    </row>
    <row r="264" spans="15:15" ht="15" customHeight="1">
      <c r="O264" s="62"/>
    </row>
    <row r="265" spans="15:15" ht="15" customHeight="1">
      <c r="O265" s="62"/>
    </row>
    <row r="266" spans="15:15" ht="15" customHeight="1">
      <c r="O266" s="62"/>
    </row>
    <row r="267" spans="15:15" ht="15" customHeight="1">
      <c r="O267" s="62"/>
    </row>
    <row r="268" spans="15:15" ht="15" customHeight="1">
      <c r="O268" s="62"/>
    </row>
    <row r="269" spans="15:15" ht="15" customHeight="1">
      <c r="O269" s="62"/>
    </row>
    <row r="270" spans="15:15" ht="15" customHeight="1">
      <c r="O270" s="62"/>
    </row>
    <row r="271" spans="15:15" ht="15" customHeight="1">
      <c r="O271" s="62"/>
    </row>
    <row r="272" spans="15:15" ht="15" customHeight="1">
      <c r="O272" s="62"/>
    </row>
    <row r="273" spans="15:15" ht="15" customHeight="1">
      <c r="O273" s="62"/>
    </row>
    <row r="274" spans="15:15" ht="15" customHeight="1">
      <c r="O274" s="62"/>
    </row>
    <row r="275" spans="15:15" ht="15" customHeight="1">
      <c r="O275" s="62"/>
    </row>
    <row r="276" spans="15:15" ht="15" customHeight="1">
      <c r="O276" s="62"/>
    </row>
    <row r="277" spans="15:15" ht="15" customHeight="1">
      <c r="O277" s="62"/>
    </row>
    <row r="278" spans="15:15" ht="15" customHeight="1">
      <c r="O278" s="62"/>
    </row>
    <row r="279" spans="15:15" ht="15" customHeight="1">
      <c r="O279" s="62"/>
    </row>
    <row r="280" spans="15:15" ht="15" customHeight="1">
      <c r="O280" s="62"/>
    </row>
    <row r="281" spans="15:15" ht="15" customHeight="1">
      <c r="O281" s="62"/>
    </row>
    <row r="282" spans="15:15" ht="15" customHeight="1">
      <c r="O282" s="62"/>
    </row>
    <row r="283" spans="15:15" ht="15" customHeight="1">
      <c r="O283" s="62"/>
    </row>
    <row r="284" spans="15:15" ht="15" customHeight="1">
      <c r="O284" s="62"/>
    </row>
    <row r="285" spans="15:15" ht="15" customHeight="1">
      <c r="O285" s="62"/>
    </row>
    <row r="286" spans="15:15" ht="15" customHeight="1">
      <c r="O286" s="62"/>
    </row>
    <row r="287" spans="15:15" ht="15" customHeight="1">
      <c r="O287" s="62"/>
    </row>
    <row r="288" spans="15:15" ht="15" customHeight="1">
      <c r="O288" s="62"/>
    </row>
    <row r="289" spans="15:15" ht="15" customHeight="1">
      <c r="O289" s="62"/>
    </row>
  </sheetData>
  <sheetProtection algorithmName="SHA-512" hashValue="G9sesZrQt1hhdMQSQu9BqM3b5q9yHWsnTVfDVhtvBN1baUV3fNoWlQkmhsWAfkQ3gnaBFn4CDxcsu3Y7e8MhGQ==" saltValue="YyP1/aZRPXvqgGK/qnKYNw==" spinCount="100000" sheet="1" objects="1" scenarios="1"/>
  <autoFilter ref="A4:P229" xr:uid="{00000000-0001-0000-0100-000000000000}"/>
  <mergeCells count="1">
    <mergeCell ref="N1:N2"/>
  </mergeCells>
  <phoneticPr fontId="2" type="noConversion"/>
  <conditionalFormatting sqref="A4:AB5">
    <cfRule type="notContainsBlanks" dxfId="1" priority="3">
      <formula>LEN(TRIM(A4))&gt;0</formula>
    </cfRule>
  </conditionalFormatting>
  <conditionalFormatting sqref="AE4:AH4">
    <cfRule type="notContainsBlanks" dxfId="0" priority="1">
      <formula>LEN(TRIM(AE4))&gt;0</formula>
    </cfRule>
  </conditionalFormatting>
  <dataValidations count="1">
    <dataValidation type="list" allowBlank="1" showErrorMessage="1" sqref="O4:O5" xr:uid="{00000000-0002-0000-0100-000000000000}">
      <formula1>#REF!</formula1>
    </dataValidation>
  </dataValidations>
  <pageMargins left="0.70866141732283472" right="0.70866141732283472" top="0.74803149606299213" bottom="0.74803149606299213" header="0.31496062992125984" footer="0.31496062992125984"/>
  <pageSetup scale="5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Hoja1!$E$3:$E$5</xm:f>
          </x14:formula1>
          <xm:sqref>O6:O10 P189:Q189 M225 M227:M228 P227:Q227 O12:O289</xm:sqref>
        </x14:dataValidation>
        <x14:dataValidation type="list" allowBlank="1" showInputMessage="1" showErrorMessage="1" xr:uid="{00000000-0002-0000-0100-000002000000}">
          <x14:formula1>
            <xm:f>'C:\Users\Luis.Sanchez\AppData\Local\Microsoft\Windows\Temporary Internet Files\Content.Outlook\XEUXU5SF\[Copia de MACU 13 ene 20 (004).xlsx]Hoja1'!#REF!</xm:f>
          </x14:formula1>
          <xm:sqref>N47:N48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3:E15"/>
  <sheetViews>
    <sheetView workbookViewId="0">
      <selection activeCell="C15" sqref="C15"/>
    </sheetView>
  </sheetViews>
  <sheetFormatPr defaultColWidth="11.42578125" defaultRowHeight="14.45"/>
  <cols>
    <col min="5" max="5" width="20.42578125" bestFit="1" customWidth="1"/>
  </cols>
  <sheetData>
    <row r="3" spans="3:5">
      <c r="E3" t="s">
        <v>20</v>
      </c>
    </row>
    <row r="4" spans="3:5">
      <c r="E4" t="s">
        <v>621</v>
      </c>
    </row>
    <row r="5" spans="3:5">
      <c r="E5" t="s">
        <v>758</v>
      </c>
    </row>
    <row r="9" spans="3:5">
      <c r="E9" s="1" t="s">
        <v>1064</v>
      </c>
    </row>
    <row r="15" spans="3:5">
      <c r="C15" s="1" t="s">
        <v>1065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Natalia Alvarez Quesada</dc:creator>
  <cp:keywords/>
  <dc:description/>
  <cp:lastModifiedBy/>
  <cp:revision/>
  <dcterms:created xsi:type="dcterms:W3CDTF">2019-10-22T17:42:00Z</dcterms:created>
  <dcterms:modified xsi:type="dcterms:W3CDTF">2025-09-04T21:27:39Z</dcterms:modified>
  <cp:category/>
  <cp:contentStatus/>
</cp:coreProperties>
</file>